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255" windowHeight="78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8" i="1" l="1"/>
  <c r="J8" i="1"/>
</calcChain>
</file>

<file path=xl/sharedStrings.xml><?xml version="1.0" encoding="utf-8"?>
<sst xmlns="http://schemas.openxmlformats.org/spreadsheetml/2006/main" count="44" uniqueCount="41">
  <si>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</si>
  <si>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</si>
  <si>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</si>
  <si>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</si>
  <si>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</si>
  <si>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</si>
  <si>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</si>
  <si>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</si>
  <si>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</si>
  <si>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</si>
  <si>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</si>
  <si>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</si>
  <si>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</si>
  <si>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 xml:space="preserve">物料编码
</t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</si>
  <si>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</si>
  <si>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</si>
  <si>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</si>
  <si>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>2018AQ01-19</t>
  </si>
  <si>
    <t>2018AQ01-21</t>
  </si>
  <si>
    <t>2018AQ01-22</t>
  </si>
  <si>
    <t>2018AQ01-23</t>
  </si>
  <si>
    <t>2018AQ01-24</t>
  </si>
  <si>
    <t>台</t>
  </si>
  <si>
    <t>块</t>
  </si>
  <si>
    <t>箱</t>
    <phoneticPr fontId="6" type="noConversion"/>
  </si>
  <si>
    <t>海康威视/苏州科达科技有限公司/浙江宇视科技有限公司</t>
  </si>
  <si>
    <t>海康威视//浙江宇视科技有限公司/乔安</t>
  </si>
  <si>
    <t>三星、AOV、Dell</t>
  </si>
  <si>
    <t>希捷，西部数据</t>
    <phoneticPr fontId="6" type="noConversion"/>
  </si>
  <si>
    <t>华夏盛世，广东远洋线缆科技有限公司/TCL</t>
    <phoneticPr fontId="6" type="noConversion"/>
  </si>
  <si>
    <t>红外高清网络枪机或球形摄像头</t>
  </si>
  <si>
    <t>硬盘</t>
  </si>
  <si>
    <t>六类网线</t>
  </si>
  <si>
    <t>录像机</t>
  </si>
  <si>
    <t>显示器</t>
  </si>
  <si>
    <t xml:space="preserve">
图像大小2560*1440，帧率50HZ，25fps，音频压缩码率64Kbps调整角度水平0至360度，垂直0至75度，旋转0至360度。日夜转换模式ICR红外滤片式。 网络接口RS4851个1个 ,10/100M以太网口。支持POE供电。3D数字降噪，视频压缩标准SMart265/h.265/h.264/MJPEG。H.265编码类型是 main profile。看动态范围工作温度-10℃~+40℃，湿度≤95%，支持DC12V或者Poe(802.3af)供电，红外照射距离大于等于30米，支持Micro SD/SDHC/SDXC卡（128G）的本地存储。支持区域入侵侦测、移动侦测、动态分析、IP地址冲突、遮挡报警功能。接口协议ONVIF/PISA/CGI/ISAPI，支持协HTTP;TCP;ARP;RTSP;RTP;UDP;RTCP;SMTP;FTP;DHCP;DNS;DDNS;PPPOE;IPv4/v6;SNMP;QoS;UPnP;NTP。
</t>
  </si>
  <si>
    <t>硬盘容量10TB；硬盘转速7200转，缓存容量 128MB，接口类型: SATA3.0</t>
  </si>
  <si>
    <t>裸铜线径0.57mm，绝缘线径1.02mm，STP电缆直径6.53mm，传输速率1000Mbps</t>
    <phoneticPr fontId="6" type="noConversion"/>
  </si>
  <si>
    <t>自带6T硬盘，分辨率为1920*1080P，内含8个Poe网口，8/16/32网络压缩视频录入。64Mbps码流，音频输出1路，RCA接口，2个SATA接口支持IPC复合音频输入；网络协议支持IPV6/NTP视频格式H.264/MJPEG/MJPEG4，录像分辨率6M/5M/3/1080P/UXGA/1.3M/720P,支持实时32路D1或12路720P或16路1080P的实时回放；支持手动录像，动态检测录像，定时录像，报警录像，支持硬盘、1个USB2.0，一个USB3.0接口，内置2个SATA3.0接口，单盘容量6TB,8路POE供电10/100Mbps自适应以太网口，1路千兆RJ45接口1个，串行接口1个RS232;1G个RS485.支持两个硬盘。工作温度-10至55摄氏度。</t>
  </si>
  <si>
    <t>31.5英寸IPS显示屏，分辨率1920*1080P，亮度300cd/m2,对比度1000:1。HDMI，VGA接口</t>
  </si>
  <si>
    <t>南宁轨道交通集团有限责任公司 运营分公司票务中心密钥匙摄像头安装项目 分项报价表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</si>
</sst>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Normal="100" workbookViewId="0">
      <selection activeCell="S3" sqref="S3"/>
    </sheetView>
  </sheetViews>
  <sheetFormatPr defaultColWidth="9" defaultRowHeight="11.25" x14ac:dyDescent="0.15"/>
  <cols>
    <col min="1" max="1" width="5.75" style="7" customWidth="1"/>
    <col min="2" max="2" width="9.875" style="6" customWidth="1"/>
    <col min="3" max="3" width="15.125" style="6" customWidth="1"/>
    <col min="4" max="5" width="7.875" style="7" customWidth="1"/>
    <col min="6" max="6" width="13.375" style="6" customWidth="1"/>
    <col min="7" max="7" width="11.625" style="6" customWidth="1"/>
    <col min="8" max="8" width="15.75" style="6" customWidth="1"/>
    <col min="9" max="9" width="8.5" style="12" customWidth="1"/>
    <col min="10" max="10" width="9.5" style="8" customWidth="1"/>
    <col min="11" max="11" width="9" style="10"/>
    <col min="12" max="13" width="9" style="12"/>
    <col min="14" max="16384" width="9" style="1"/>
  </cols>
  <sheetData>
    <row r="1" spans="1:13" ht="27.75" customHeight="1" x14ac:dyDescent="0.1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2.25" customHeight="1" x14ac:dyDescent="0.15">
      <c r="A2" s="2" t="s">
        <v>3</v>
      </c>
      <c r="B2" s="2" t="s">
        <v>13</v>
      </c>
      <c r="C2" s="27" t="s">
        <v>14</v>
      </c>
      <c r="D2" s="27" t="s">
        <v>15</v>
      </c>
      <c r="E2" s="27" t="s">
        <v>16</v>
      </c>
      <c r="F2" s="2" t="s">
        <v>0</v>
      </c>
      <c r="G2" s="2" t="s">
        <v>1</v>
      </c>
      <c r="H2" s="28" t="s">
        <v>2</v>
      </c>
      <c r="I2" s="29" t="s">
        <v>5</v>
      </c>
      <c r="J2" s="30" t="s">
        <v>6</v>
      </c>
      <c r="K2" s="31" t="s">
        <v>7</v>
      </c>
      <c r="L2" s="29" t="s">
        <v>8</v>
      </c>
      <c r="M2" s="29" t="s">
        <v>9</v>
      </c>
    </row>
    <row r="3" spans="1:13" ht="377.25" customHeight="1" x14ac:dyDescent="0.15">
      <c r="A3" s="4">
        <v>1</v>
      </c>
      <c r="B3" s="24" t="s">
        <v>17</v>
      </c>
      <c r="C3" s="25" t="s">
        <v>30</v>
      </c>
      <c r="D3" s="26">
        <v>2</v>
      </c>
      <c r="E3" s="24" t="s">
        <v>22</v>
      </c>
      <c r="F3" s="25" t="s">
        <v>25</v>
      </c>
      <c r="G3" s="3"/>
      <c r="H3" s="25" t="s">
        <v>35</v>
      </c>
      <c r="I3" s="13"/>
      <c r="J3" s="5"/>
      <c r="K3" s="11"/>
      <c r="L3" s="13"/>
      <c r="M3" s="13"/>
    </row>
    <row r="4" spans="1:13" ht="54" customHeight="1" x14ac:dyDescent="0.15">
      <c r="A4" s="4">
        <v>2</v>
      </c>
      <c r="B4" s="24" t="s">
        <v>18</v>
      </c>
      <c r="C4" s="25" t="s">
        <v>31</v>
      </c>
      <c r="D4" s="26">
        <v>2</v>
      </c>
      <c r="E4" s="24" t="s">
        <v>23</v>
      </c>
      <c r="F4" s="25" t="s">
        <v>28</v>
      </c>
      <c r="G4" s="3"/>
      <c r="H4" s="25" t="s">
        <v>36</v>
      </c>
      <c r="I4" s="13"/>
      <c r="J4" s="5"/>
      <c r="K4" s="11"/>
      <c r="L4" s="13"/>
      <c r="M4" s="13"/>
    </row>
    <row r="5" spans="1:13" ht="52.5" customHeight="1" x14ac:dyDescent="0.15">
      <c r="A5" s="4">
        <v>3</v>
      </c>
      <c r="B5" s="24" t="s">
        <v>19</v>
      </c>
      <c r="C5" s="25" t="s">
        <v>32</v>
      </c>
      <c r="D5" s="26">
        <v>1</v>
      </c>
      <c r="E5" s="24" t="s">
        <v>24</v>
      </c>
      <c r="F5" s="25" t="s">
        <v>29</v>
      </c>
      <c r="G5" s="3"/>
      <c r="H5" s="25" t="s">
        <v>37</v>
      </c>
      <c r="I5" s="13"/>
      <c r="J5" s="5"/>
      <c r="K5" s="11"/>
      <c r="L5" s="13"/>
      <c r="M5" s="13"/>
    </row>
    <row r="6" spans="1:13" ht="288.75" customHeight="1" x14ac:dyDescent="0.15">
      <c r="A6" s="4">
        <v>4</v>
      </c>
      <c r="B6" s="24" t="s">
        <v>20</v>
      </c>
      <c r="C6" s="25" t="s">
        <v>33</v>
      </c>
      <c r="D6" s="26">
        <v>1</v>
      </c>
      <c r="E6" s="24" t="s">
        <v>22</v>
      </c>
      <c r="F6" s="38" t="s">
        <v>26</v>
      </c>
      <c r="G6" s="3"/>
      <c r="H6" s="25" t="s">
        <v>38</v>
      </c>
      <c r="I6" s="13"/>
      <c r="J6" s="5"/>
      <c r="K6" s="11"/>
      <c r="L6" s="13"/>
      <c r="M6" s="13"/>
    </row>
    <row r="7" spans="1:13" ht="110.25" customHeight="1" x14ac:dyDescent="0.15">
      <c r="A7" s="4">
        <v>5</v>
      </c>
      <c r="B7" s="24" t="s">
        <v>21</v>
      </c>
      <c r="C7" s="25" t="s">
        <v>34</v>
      </c>
      <c r="D7" s="26">
        <v>1</v>
      </c>
      <c r="E7" s="24" t="s">
        <v>22</v>
      </c>
      <c r="F7" s="25" t="s">
        <v>27</v>
      </c>
      <c r="G7" s="3"/>
      <c r="H7" s="25" t="s">
        <v>39</v>
      </c>
      <c r="I7" s="13"/>
      <c r="J7" s="5"/>
      <c r="K7" s="11"/>
      <c r="L7" s="13"/>
      <c r="M7" s="13"/>
    </row>
    <row r="8" spans="1:13" ht="18.75" customHeight="1" x14ac:dyDescent="0.15">
      <c r="A8" s="32" t="s">
        <v>4</v>
      </c>
      <c r="B8" s="33"/>
      <c r="C8" s="33"/>
      <c r="D8" s="33"/>
      <c r="E8" s="33"/>
      <c r="F8" s="33"/>
      <c r="G8" s="33"/>
      <c r="H8" s="33"/>
      <c r="I8" s="34"/>
      <c r="J8" s="9">
        <f>SUM(J3:J7)</f>
        <v>0</v>
      </c>
      <c r="K8" s="15" t="s">
        <v>10</v>
      </c>
      <c r="L8" s="16" t="s">
        <v>10</v>
      </c>
      <c r="M8" s="14">
        <f>SUM(M3:M7)</f>
        <v>0</v>
      </c>
    </row>
    <row r="9" spans="1:13" s="22" customFormat="1" ht="23.25" customHeight="1" x14ac:dyDescent="0.15">
      <c r="A9" s="23" t="s">
        <v>11</v>
      </c>
      <c r="B9" s="36" t="s">
        <v>12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s="22" customFormat="1" x14ac:dyDescent="0.15">
      <c r="A10" s="17"/>
      <c r="B10" s="18"/>
      <c r="C10" s="18"/>
      <c r="D10" s="17"/>
      <c r="E10" s="17"/>
      <c r="F10" s="18"/>
      <c r="G10" s="18"/>
      <c r="H10" s="18"/>
      <c r="I10" s="19"/>
      <c r="J10" s="20"/>
      <c r="K10" s="21"/>
      <c r="L10" s="19"/>
      <c r="M10" s="19"/>
    </row>
  </sheetData>
  <mergeCells count="3">
    <mergeCell ref="A8:I8"/>
    <mergeCell ref="A1:M1"/>
    <mergeCell ref="B9:M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2018-11-23T02:14:42Z</cp:lastPrinted>
  <dcterms:created xsi:type="dcterms:W3CDTF">2006-09-13T11:21:00Z</dcterms:created>
  <dcterms:modified xsi:type="dcterms:W3CDTF">2018-11-23T10:24:02Z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