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7375" windowHeight="11205" activeTab="8"/>
  </bookViews>
  <sheets>
    <sheet name="总表" sheetId="1" state="hidden" r:id="rId1"/>
    <sheet name="ATS、DCS、信息安全" sheetId="2" state="hidden" r:id="rId2"/>
    <sheet name="车载ATC" sheetId="3" state="hidden" r:id="rId3"/>
    <sheet name="轨旁ATC" sheetId="4" state="hidden" r:id="rId4"/>
    <sheet name="转辙机、信号机" sheetId="5" state="hidden" r:id="rId5"/>
    <sheet name="计轴" sheetId="6" state="hidden" r:id="rId6"/>
    <sheet name="电源屏" sheetId="7" state="hidden" r:id="rId7"/>
    <sheet name="MSS、CBI" sheetId="8" state="hidden" r:id="rId8"/>
    <sheet name="信号专业" sheetId="9" r:id="rId9"/>
  </sheets>
  <externalReferences>
    <externalReference r:id="rId10"/>
    <externalReference r:id="rId11"/>
  </externalReferences>
  <definedNames>
    <definedName name="_xlnm._FilterDatabase" localSheetId="1" hidden="1">ATS、DCS、信息安全!$A$80:$K$115</definedName>
    <definedName name="_xlnm._FilterDatabase" localSheetId="7" hidden="1">MSS、CBI!$A$23:$K$52</definedName>
    <definedName name="_xlnm._FilterDatabase" localSheetId="2" hidden="1">车载ATC!$105:$150</definedName>
    <definedName name="_xlnm._FilterDatabase" localSheetId="6" hidden="1">电源屏!$A$2:$L$54</definedName>
    <definedName name="_xlnm._FilterDatabase" localSheetId="3" hidden="1">轨旁ATC!$A$4:$K$27</definedName>
    <definedName name="_xlnm._FilterDatabase" localSheetId="5" hidden="1">计轴!$A$2:$K$23</definedName>
    <definedName name="_xlnm._FilterDatabase" localSheetId="8" hidden="1">信号专业!$A$3:$AL$486</definedName>
    <definedName name="_xlnm._FilterDatabase" localSheetId="4" hidden="1">转辙机、信号机!$A$19:$K$39</definedName>
    <definedName name="_xlnm._FilterDatabase" localSheetId="0" hidden="1">总表!$A$4:$L$607</definedName>
  </definedNames>
  <calcPr calcId="145621"/>
</workbook>
</file>

<file path=xl/calcChain.xml><?xml version="1.0" encoding="utf-8"?>
<calcChain xmlns="http://schemas.openxmlformats.org/spreadsheetml/2006/main">
  <c r="I99" i="2" l="1"/>
  <c r="I98" i="2"/>
  <c r="I75" i="2"/>
  <c r="I74" i="2"/>
  <c r="I73" i="2"/>
  <c r="I72" i="2"/>
  <c r="I71" i="2"/>
  <c r="I70" i="2"/>
  <c r="I69" i="2"/>
  <c r="I68" i="2"/>
  <c r="I67" i="2"/>
  <c r="I66" i="2"/>
  <c r="I65" i="2"/>
  <c r="I64" i="2"/>
  <c r="I63" i="2"/>
  <c r="I62" i="2"/>
  <c r="J405" i="1"/>
  <c r="J404" i="1"/>
  <c r="J403" i="1"/>
  <c r="J399" i="1"/>
  <c r="J390" i="1"/>
  <c r="J389" i="1"/>
  <c r="J384" i="1"/>
  <c r="J383" i="1"/>
  <c r="J375" i="1"/>
  <c r="J374" i="1"/>
  <c r="J373" i="1"/>
  <c r="J372" i="1"/>
  <c r="J371" i="1"/>
  <c r="J370" i="1"/>
  <c r="J369" i="1"/>
  <c r="J368" i="1"/>
  <c r="J367" i="1"/>
  <c r="J366" i="1"/>
  <c r="J365" i="1"/>
  <c r="J364" i="1"/>
  <c r="J363" i="1"/>
  <c r="J362" i="1"/>
  <c r="J361" i="1"/>
  <c r="J36" i="1"/>
</calcChain>
</file>

<file path=xl/sharedStrings.xml><?xml version="1.0" encoding="utf-8"?>
<sst xmlns="http://schemas.openxmlformats.org/spreadsheetml/2006/main" count="14978" uniqueCount="1886">
  <si>
    <t>附件</t>
  </si>
  <si>
    <r>
      <rPr>
        <b/>
        <sz val="10"/>
        <color rgb="FF000000"/>
        <rFont val="宋体"/>
        <family val="3"/>
        <charset val="134"/>
      </rPr>
      <t>单一品牌物资明</t>
    </r>
    <r>
      <rPr>
        <b/>
        <sz val="10.5"/>
        <color rgb="FF000000"/>
        <rFont val="宋体"/>
        <family val="3"/>
        <charset val="134"/>
      </rPr>
      <t>细表</t>
    </r>
  </si>
  <si>
    <t>表格编号：</t>
  </si>
  <si>
    <t>序号</t>
  </si>
  <si>
    <t>线路</t>
  </si>
  <si>
    <t>系统</t>
  </si>
  <si>
    <t>物资编码</t>
  </si>
  <si>
    <t>物资名称</t>
  </si>
  <si>
    <t>品牌</t>
  </si>
  <si>
    <t>生产厂家</t>
  </si>
  <si>
    <t>型号</t>
  </si>
  <si>
    <t>技术参数</t>
  </si>
  <si>
    <t>单一品牌物资申报理由（可以附件形式说明）</t>
  </si>
  <si>
    <t>申报部门（中心）</t>
  </si>
  <si>
    <t>2、4、5号线</t>
  </si>
  <si>
    <t>联锁(CBI)系统备件</t>
  </si>
  <si>
    <t>0210401004</t>
  </si>
  <si>
    <t>电液转辙机（含锁闭器）</t>
  </si>
  <si>
    <t>太原京丰</t>
  </si>
  <si>
    <t>太原市京丰铁路电务器材制造有限公司</t>
  </si>
  <si>
    <t>ZYJ7+SH6-J</t>
  </si>
  <si>
    <t>电液转辙机：配主机动程220mm/开程160mm，配副机动程140mm/开程69mm。</t>
  </si>
  <si>
    <t>该备件仅与现场使用设备适配，现场使用的是由太原市京丰铁路电务器材制造有限公司生产的ZYJ7转辙机，国内只有该公司生产ZYJ7转辙机。</t>
  </si>
  <si>
    <t>通号中心</t>
  </si>
  <si>
    <t>1、3号线</t>
  </si>
  <si>
    <t>ZYJ7+SH6-E</t>
  </si>
  <si>
    <t>电液转辙机：配主机动程220mm/开程160mm，配副机动程150mm,尖轨动程84mm。</t>
  </si>
  <si>
    <t>2号线</t>
  </si>
  <si>
    <t>第一牵引点外锁闭装置</t>
  </si>
  <si>
    <t>道岔图号:专线9768-Ⅰ(60kg/9号外锁闭装置的锁闭杆动程220mm,尖轨动程160mm。</t>
  </si>
  <si>
    <t>第二牵引点外锁闭装置</t>
  </si>
  <si>
    <t>道岔图号:专线9768-Ⅰ(60kg/9号外锁闭装置的锁闭杆动程140mm,尖轨动程70mm。</t>
  </si>
  <si>
    <t>01210401</t>
  </si>
  <si>
    <t>道岔图号:城轨255（60kg/9号）外锁闭装置的锁闭杆动程220mm,尖轨动程160mm。</t>
  </si>
  <si>
    <t>道岔图号:城轨255（60kg/9号）外锁闭装置的锁闭杆动程150mm,尖轨动程84mm。</t>
  </si>
  <si>
    <t>4号线</t>
  </si>
  <si>
    <t>道岔图号:专线9775 (60kg/9号)外锁闭装置的锁闭杆动程220mm,尖轨动程160mm。</t>
  </si>
  <si>
    <t>道岔图号:
专线9775 (60kg/9号)外锁闭装置的锁闭杆动程140mm,尖轨动程70mm。</t>
  </si>
  <si>
    <t>5号线</t>
  </si>
  <si>
    <t>道岔图号:
专线9775-VI(60kg/9号)外锁闭装置的锁闭杆动程220mm,尖轨动程160mm。</t>
  </si>
  <si>
    <t>1、2、3、4、5号线</t>
  </si>
  <si>
    <t>转辙机自动开闭器</t>
  </si>
  <si>
    <t>9号SH6（带配线），整套含动静接点组和底座，配套ZYJ7+SH6（J、E）转辙机</t>
  </si>
  <si>
    <t>该备件为定制产品，需与既有设备兼容配套使用。该产品的安装槽位、配件尺寸、设备接口型式及外部接线布置均与现场预留位置相匹配，如购买其他品牌、型号不具备安装条件。如果与不同品牌的扇热风扇混合运行，需投入人力进行研发改造及上线测试，反而会导致运营成本增加。</t>
  </si>
  <si>
    <t>9号ZYJ7（带配线），整套含动静接点组和底座，配套ZYJ7+SH6转辙机</t>
  </si>
  <si>
    <t>矮型LED组合式信号机</t>
  </si>
  <si>
    <t>通号万全</t>
  </si>
  <si>
    <t>通号万全信号设备有限公司</t>
  </si>
  <si>
    <t>LED，一显H，含点灯变压器</t>
  </si>
  <si>
    <t>LED信号机故障报警仪电源板</t>
  </si>
  <si>
    <t>XH-BJDW-72（GY.24）型</t>
  </si>
  <si>
    <t>1.输入电源:AC110v∽220V,输入电流&lt;=1.5A。输出直流电压为:12V,输出额定电流3A.</t>
  </si>
  <si>
    <t>信号机装置的安装孔位、配件尺寸、设备接口型式及外部接线布置均为通号万全尺寸，如果使用不同品牌的信号机，需投入大量的人力进行研发改造及上线测试，反而会导致运营成本增加。</t>
  </si>
  <si>
    <t>LED信号机故障报警仪采集板</t>
  </si>
  <si>
    <t>1.额定工作电压为DC12V，额定工作电流为200mA.  2.采集板上有八个通道,每个通道有三个LED报警指示灯输出,具有报警锁存到灯位的功能。3.分灯位点灯电流监测,0-200ma,每一通道可以检测同一点灯回路的三个灯位</t>
  </si>
  <si>
    <t>该备件仅与现场使用设备适配，如采用其他品牌备品备件，会导致安装尺寸、孔位不符合，无法安装使用。</t>
  </si>
  <si>
    <t>LED信号机故障报警仪单元控制器</t>
  </si>
  <si>
    <t>适用于XH-BJDW-72（GY.24）型LED信号机故障报警仪</t>
  </si>
  <si>
    <t>LED，三显ULH，含点灯变压器</t>
  </si>
  <si>
    <t>该备件仅与现场使用设备适配。如采用其他品牌备品备件，尺寸有差异，无法安装。</t>
  </si>
  <si>
    <t>LED，二显BA，含点灯变压器</t>
  </si>
  <si>
    <t>信号机光源红灯</t>
  </si>
  <si>
    <t>SLE-A-H-12B</t>
  </si>
  <si>
    <t>适用于SLE型信号机，LED（红灯），光源组件包含光源板、点灯模板及塑料外壳</t>
  </si>
  <si>
    <t>该备件仅与现场使用信号机适配，经过与其他品牌备品备件对比尺寸，两者尺寸有差异，无法安装。</t>
  </si>
  <si>
    <t>信号机光源黄灯</t>
  </si>
  <si>
    <t>SLE-A-U-12B</t>
  </si>
  <si>
    <t>适用于SLE型信号机，LED（黄灯），光源组件包含光源板、点灯模板及塑料外壳</t>
  </si>
  <si>
    <t>信号机光源绿灯</t>
  </si>
  <si>
    <t>SLE-A-L-12B</t>
  </si>
  <si>
    <t>适用于SLE型信号机，LED（绿灯），光源组件包含光源板、点灯模板及塑料外壳</t>
  </si>
  <si>
    <t>信号机光源蓝灯</t>
  </si>
  <si>
    <t>SLE-A-A-12B</t>
  </si>
  <si>
    <t>适用于SLE型信号机，LED（蓝灯），光源组件包含光源板、点灯模板及塑料外壳</t>
  </si>
  <si>
    <t>该点灯变压器的安装孔位、配件尺寸与信号机箱内预留空间相匹配，如采购其他品牌、不具备安装条件。</t>
  </si>
  <si>
    <t>信号机光源白灯</t>
  </si>
  <si>
    <t>SLE-A-B-12B</t>
  </si>
  <si>
    <t>LED灯头安装在信号机机构箱内部，为信号机给出光源信号。由于不同品牌、型号的LED灯头在结构、尺寸等方面的不一致性，需要指定单一品牌及型号，理由如下：
  1.LED灯头由宁波市皓盛铁路电务器材有限公司供应，其设备结构、尺寸参数、工作电压与线上使用信号机相匹配，更换LED灯头品牌、型号，则导致备品备件无法匹配原品牌设备电气结构，无法进行更换安装，也不利于后续维护及问题调查。
  2.如果使用不同品牌、型号的LED灯头，需投入大量的人力、物力进行改造及调试，增加运营成本。
  3.如果使用不同品牌、型号LED灯头导致信号机出现问题，不利于后续的问题调查。</t>
  </si>
  <si>
    <t>信号机点灯变压器</t>
  </si>
  <si>
    <t>R40-E10082G</t>
  </si>
  <si>
    <t>R40-105/46V-F</t>
  </si>
  <si>
    <t>3号线</t>
  </si>
  <si>
    <t>LED灯头</t>
  </si>
  <si>
    <t>宁波市皓盛铁路电务器材有限公司</t>
  </si>
  <si>
    <t>FH-LED</t>
  </si>
  <si>
    <t>输入电源 AC 110V±10%点灯电压 AC 13-14V门限电压 60V线路电流 ＞100mA LED处于正常工作状态线路电流 ＜30mA LED处灭灯状态白灯</t>
  </si>
  <si>
    <t>输入电源 AC 110V±10%点灯电压 AC 13-14V门限电压 60V线路电流 ＞100mA LED处于正常工作状态线路电流 ＜30mA LED处灭灯状态红灯</t>
  </si>
  <si>
    <t>输入电源 AC 110V±10%点灯电压 AC 13-14V门限电压 60V线路电流 ＞100mA LED处于正常工作状态线路电流 ＜30mA LED处灭灯状态黄灯</t>
  </si>
  <si>
    <t>绿灯（L）输入电源 AC 110V±10%点灯电压 AC 13-14V门限电压 60V线路电流 ＞100mA LED处于正常工作状态线路电流 ＜30mA LED处灭灯状态</t>
  </si>
  <si>
    <t>智能报警总机与报警分机连接的通道，与原报警线路的通道兼容，由于不同品牌、型号的智能报警总机性能方面不一致性，需要指定单一品牌及型号，理由如下：
  1.南宁轨道交通3号线使用的智能报警总机厂家为宁波市皓盛铁路电务器材有限公司，与其他品牌混用可能导致更换时无法进行设备房温湿度监测监控，影响监测功能。
  2.不同品牌的备品备件混用，会影响该设备的原厂保修服务。</t>
  </si>
  <si>
    <t>蓝灯（A）输入电源 AC 110V±10%点灯电压 AC 13-14V门限电压 60V线路电流 ＞100mA LED处于正常工作状态线路电流 ＜30mA LED处灭灯状态</t>
  </si>
  <si>
    <t>智能点灯单元具有信号机主灯断丝定位报警的功能，可兼做报警分机使用由于不同品牌、型号的智能点灯单元性能方面不一致性，需要指定单一品牌及型号，理由如下：
  1.南宁轨道交通3号线使用的智能点灯单元厂家为宁波市皓盛铁路电务器材有限公司，与其他品牌混用可能导致更换时无法进行设备房温湿度监测监控，影响监测功能。
  2.不同品牌的备品备件混用，会影响该设备的原厂保修服务。</t>
  </si>
  <si>
    <t>02210501</t>
  </si>
  <si>
    <t>铁路信号机智能断丝报警主机</t>
  </si>
  <si>
    <t>XDJZ-1-S</t>
  </si>
  <si>
    <t>输入电源 AC 220V通道开路电压 ≥30V 通道短路电流 ＞30mA站内通道传输距离 18km区间通道传输距离 36km绝缘电阻 ≥100MΩ</t>
  </si>
  <si>
    <t>由于不同品牌、型号的智能报警总机性能方面不一致性，需要指定单一品牌及型号</t>
  </si>
  <si>
    <t>铁路信号点灯单元</t>
  </si>
  <si>
    <t>DDXZ-DT</t>
  </si>
  <si>
    <t>输入电源 AC 110V 额定电压空载电流 ≤11mA 点灯电路主丝空载电压 选择输出电压档位标称值±0.7V 变压器的二次电压档位副丝空载电压 选择输出电压档位标称值±0.7V 变压器的二次电压档位线路电流 120~150mA 带载（灯端电压13-14V）主副丝电压 13-14V 带载主副灯丝转换时间 ＜0.1S 主灯转副灯时间绝缘电阻 ≥100MΩ 标准大气条件下，端子之间，端子与地的绝缘电阻</t>
  </si>
  <si>
    <t>1、2、4、5号线</t>
  </si>
  <si>
    <t>02210502</t>
  </si>
  <si>
    <t>灯丝报警主机</t>
  </si>
  <si>
    <t>XH-BJER-72(GY.243)</t>
  </si>
  <si>
    <t>工作电压:AC100~240V/50Hz工作电流：≤1.5A 最大功率 ≤40w</t>
  </si>
  <si>
    <t>02210501009</t>
  </si>
  <si>
    <t>电源板</t>
  </si>
  <si>
    <t>科安达</t>
  </si>
  <si>
    <t>深圳科安达电子科技股份有限公司</t>
  </si>
  <si>
    <t>SV25/1414</t>
  </si>
  <si>
    <t>计轴系统专用定制设备，市面上其他产品，从硬件、软件上都无法替代该系统备件。</t>
  </si>
  <si>
    <t>02210501023</t>
  </si>
  <si>
    <t>计轴板</t>
  </si>
  <si>
    <t>ZB8/115/9</t>
  </si>
  <si>
    <t>02210501013</t>
  </si>
  <si>
    <t>放大板</t>
  </si>
  <si>
    <t>4AB10/1105/9</t>
  </si>
  <si>
    <t>02210501027</t>
  </si>
  <si>
    <t>监视板</t>
  </si>
  <si>
    <t>AR32/1612/9</t>
  </si>
  <si>
    <t>02210501038</t>
  </si>
  <si>
    <t>熔丝板</t>
  </si>
  <si>
    <t>4SK3/1004/9</t>
  </si>
  <si>
    <t>02210501039</t>
  </si>
  <si>
    <t>6SK2/1204/9</t>
  </si>
  <si>
    <t>02210501040</t>
  </si>
  <si>
    <t>输出板</t>
  </si>
  <si>
    <t>WST 8021/9</t>
  </si>
  <si>
    <t>02210501164</t>
  </si>
  <si>
    <t>通信板</t>
  </si>
  <si>
    <t>ETH</t>
  </si>
  <si>
    <t>02210501177</t>
  </si>
  <si>
    <t>信号输入板</t>
  </si>
  <si>
    <t>EMS 3024</t>
  </si>
  <si>
    <t>02210501010</t>
  </si>
  <si>
    <t>SV26/1414</t>
  </si>
  <si>
    <t>防雷单元</t>
  </si>
  <si>
    <t>SFLM-120</t>
  </si>
  <si>
    <t>SFLM-220</t>
  </si>
  <si>
    <t>SFLM-60</t>
  </si>
  <si>
    <t>02210501014</t>
  </si>
  <si>
    <t>复零板</t>
  </si>
  <si>
    <t>AK 19/115/9</t>
  </si>
  <si>
    <t>02210501087</t>
  </si>
  <si>
    <t>CPU板</t>
  </si>
  <si>
    <t>CPU 711</t>
  </si>
  <si>
    <t>02210501125</t>
  </si>
  <si>
    <t>NT6</t>
  </si>
  <si>
    <t>02210501024</t>
  </si>
  <si>
    <t>车轮传感器</t>
  </si>
  <si>
    <t>2N59-1R-400RE-40</t>
  </si>
  <si>
    <t>尾缆5米或10米</t>
  </si>
  <si>
    <t>02210501218</t>
  </si>
  <si>
    <t>计轴终端盒</t>
  </si>
  <si>
    <t>KAD-6</t>
  </si>
  <si>
    <t>计轴设备专用计轴盒子（包含防护管，胶杯）</t>
  </si>
  <si>
    <t>电源系统备件</t>
  </si>
  <si>
    <t>电源屏防雷器</t>
  </si>
  <si>
    <t>TEKARMS</t>
  </si>
  <si>
    <t>TC110-20K/MS</t>
  </si>
  <si>
    <t>1.白色（White)：正常(OK)2.红色（Red)：失效（Defect)3.UN:110V3.UC:150VIn:10KAImax:20KA交货时需提供有效的CRCC铁路认证。</t>
  </si>
  <si>
    <t>现场电源屏品牌为鼎汉，线上使用电源屏防雷均为该品牌，如使用其他品牌备品备件，会导致安装尺寸、孔位不符合，无法安装使用。</t>
  </si>
  <si>
    <t>TC220-40K/MS</t>
  </si>
  <si>
    <t>白色（White)：正常(OK)红色（Red)：失效（Defect)UN:220VUC:275VIn:20KAImax:40KA交货时需提供有效的CRCC铁路认证。</t>
  </si>
  <si>
    <t>防雷器</t>
  </si>
  <si>
    <t>TC380-40K/MS</t>
  </si>
  <si>
    <t>白色（White)：正常(OK)红色（Red)：失效（Defect)UN:380VUC:420VIn:20KAImax:40KA交货时需提供有效的CRCC铁路认证。</t>
  </si>
  <si>
    <t>1、2、3号线</t>
  </si>
  <si>
    <t>02210402</t>
  </si>
  <si>
    <t>空气断路器</t>
  </si>
  <si>
    <t>西门子</t>
  </si>
  <si>
    <t>西门子(中国)有限公司</t>
  </si>
  <si>
    <t>3VT160N</t>
  </si>
  <si>
    <t>400V  160A 4P</t>
  </si>
  <si>
    <t>该备件仅与现场使用设备适配，如果使用不同品牌的空气断路器混合运行，需投入大里的人力进行研发改造及上线测试，反而会导致运营成本增加。</t>
  </si>
  <si>
    <t>塑壳断路器</t>
  </si>
  <si>
    <t>3VT8110-1AA03-0AA0</t>
  </si>
  <si>
    <t xml:space="preserve">  100A  Ui：500VAC 50HZ   Uimp：6KV  Ue：400V  Icu：25KA</t>
  </si>
  <si>
    <t>该备件仅与现场使用设备适配，如果使用不同品牌的塑壳断路器混合运行，需投入大里的人力进行研发改造及上线测试，反而会导致运营成本增加。</t>
  </si>
  <si>
    <t>3VT8063-1AA03-0AA0</t>
  </si>
  <si>
    <t>3VT63N  400V  63A  3P</t>
  </si>
  <si>
    <t>空气开关</t>
  </si>
  <si>
    <t>上海良信</t>
  </si>
  <si>
    <t>上海良信电器股份有限公司</t>
  </si>
  <si>
    <t>NDB1T-63C25/2P</t>
  </si>
  <si>
    <t>AC400/415V，Icu=6KA</t>
  </si>
  <si>
    <t>该备件仅与现场使用设备适配，如果使用不同品牌的空气开关混合运行，需投入大里的人力进行研发改造及上线测试，反而会导致运营成本增加。</t>
  </si>
  <si>
    <t>NDB1T-63C20/4P</t>
  </si>
  <si>
    <t>NDB1T-63C16/1P</t>
  </si>
  <si>
    <t>AC230/240V，Icu=6KA</t>
  </si>
  <si>
    <t>NDB1T-63C10/2P</t>
  </si>
  <si>
    <t>AC400/415V Icu=6KA</t>
  </si>
  <si>
    <t>NDB1T-63C6/2P</t>
  </si>
  <si>
    <t>NDB1T-63C3/2P</t>
  </si>
  <si>
    <t>NDB1T-63 IN：32A</t>
  </si>
  <si>
    <t xml:space="preserve"> DC230V Icu=10KA （上端左正右负），1P</t>
  </si>
  <si>
    <t>NDB2Z-63 IN:16A</t>
  </si>
  <si>
    <t>2P，AC500V Icu=10KA,Ii=12In(c)</t>
  </si>
  <si>
    <t>NDB2Z-63 IN:3A</t>
  </si>
  <si>
    <t>液压断路器</t>
  </si>
  <si>
    <t>3VT8110-1AA03-0CA0</t>
  </si>
  <si>
    <t>100AIR:1.0*In(+40℃），Ui:500VAC  50HzUimp:6kvUe:400VIcu：25KAIcs:50%Icu</t>
  </si>
  <si>
    <t>该备件仅与现场使用设备适配，如果使用不同品牌的断路器混合运行，需投入人力进行研发改造及上线测试，反而会导致运营成本增加。</t>
  </si>
  <si>
    <t>变压器</t>
  </si>
  <si>
    <t>北京鼎汉</t>
  </si>
  <si>
    <t>北京鼎汉技术集团股份有限公司</t>
  </si>
  <si>
    <t>B09020120</t>
  </si>
  <si>
    <t>220VAC</t>
  </si>
  <si>
    <t>该备件为电源系统定制产品，市面上其他产品的硬件参数，无法与既有设备配套使用。</t>
  </si>
  <si>
    <t>B09020071</t>
  </si>
  <si>
    <t>B09020122</t>
  </si>
  <si>
    <t>B09020119</t>
  </si>
  <si>
    <t>110VAC</t>
  </si>
  <si>
    <t>B09020158</t>
  </si>
  <si>
    <t>B09020197</t>
  </si>
  <si>
    <t>工频变压器-UI-5.5KVA-立式-输入220V±10%/50HZ-输出220V/25A</t>
  </si>
  <si>
    <t>4、5号线</t>
  </si>
  <si>
    <t>B09020361</t>
  </si>
  <si>
    <t>工频变压器-UI-2.2KVA-立式-输入220VAC±10％-输出220VAC/10A</t>
  </si>
  <si>
    <t>B09020365</t>
  </si>
  <si>
    <t>工频变压器-UI-4.4KVA-立式-输入220VAC±10%-输出220VAC/15A（连续）/20A(短时)</t>
  </si>
  <si>
    <t>B09020366</t>
  </si>
  <si>
    <t>工频变压器-UI-1.5KVA-立式-输入220VAC±10%-输出110VAC/13.5A</t>
  </si>
  <si>
    <t>B09020368</t>
  </si>
  <si>
    <t>工频变压器-UI-1.5KVA-立式-输入220VAC±10％-两路隔离输出220VAC/6.75A-24VAC/7.5A</t>
  </si>
  <si>
    <t>02210404</t>
  </si>
  <si>
    <t>B09020370</t>
  </si>
  <si>
    <t>工频变压器-UI-1.5KVA-立式-输入220VAC±10％-输出220VAC/7.5A</t>
  </si>
  <si>
    <t>B09020394</t>
  </si>
  <si>
    <t>工频变压器-UI-6.6K-立式-220V±10%-220V/30A</t>
  </si>
  <si>
    <t>电源模块</t>
  </si>
  <si>
    <t>DHXD-TE1</t>
  </si>
  <si>
    <t>1.尺寸：310mm×85mm×445mm2.重量：8 kg3.交流输入/ACINPUT:120-286V（单相）45HZ-55HZ4.直流输出/DC OUTPUT:24V 75A</t>
  </si>
  <si>
    <t>EMCT的电源模块，该模块安装机柜的卡条槽上，用于提供24DVC-1.5A电给EMCT使用；EMCT的电源模块的安装槽位、配件尺寸、设备接口型式均与预留位置相匹配，如购买其他品牌、型号的EMCT的电源模块，提供的电压\电流与CMCT所需不一致，会影响EMCT的正常运行</t>
  </si>
  <si>
    <t>DHXD-TE2</t>
  </si>
  <si>
    <t>1.尺寸：310mm×85mm×445mm2.重量：8 kg3.交流输入/ACINPUT:120-286V（单相）45HZ-55HZ4.直流输出/DC OUTPUT:24~61VDC 30A</t>
  </si>
  <si>
    <t>3、4、5号线</t>
  </si>
  <si>
    <t>DHXD-TE3</t>
  </si>
  <si>
    <t>DHXD-SD5</t>
  </si>
  <si>
    <t>1.尺寸：310mm×171mm×445mm2.重量：15kg3.交流输入/AC INPUT:220VAC4.交流输出/AC OUTPUT:380VAC60A</t>
  </si>
  <si>
    <t>1、2、3、4号线</t>
  </si>
  <si>
    <t>DHXD-SD1</t>
  </si>
  <si>
    <t>1.尺寸：310mm×171mm×445mm2.重量：15 kg 3.交流输入/AC INPUT:220VAC4.直流输出/DC OUTPUT:220VDC/16A</t>
  </si>
  <si>
    <t>DHXD-SE5</t>
  </si>
  <si>
    <t>1.尺寸：310mm×171mm×445mm 2.重量：15 kg3.交流输入/AC INPUT:220VAC4.直流输出/DC OUTPUT:1）24-60VDC/2AⅠ路2）24-60VDC/2AⅡ路3）24-60VDC/2AⅢ路4）24-60VDC/2AⅣ路</t>
  </si>
  <si>
    <t>DHXD-FM</t>
  </si>
  <si>
    <t>1.尺寸：310mm×171mm×445mm 2.重量：15 kg</t>
  </si>
  <si>
    <t>DHXD-TH1</t>
  </si>
  <si>
    <t>交流切换电源板</t>
  </si>
  <si>
    <t>B2L2T15ZB-B2L2T15R1</t>
  </si>
  <si>
    <t>交流切换控制板</t>
  </si>
  <si>
    <t>B2L2T15ZB-B2L2T15C2</t>
  </si>
  <si>
    <t>系统辅助电源板</t>
  </si>
  <si>
    <t>BO2230044</t>
  </si>
  <si>
    <t>B2L2T15R3</t>
  </si>
  <si>
    <t>直流四路漏电检测板</t>
  </si>
  <si>
    <t>B03020399</t>
  </si>
  <si>
    <t>B03020400</t>
  </si>
  <si>
    <t>12VDC/110VDC-220VDC</t>
  </si>
  <si>
    <t>交流四路漏电检测板</t>
  </si>
  <si>
    <t>B03020398</t>
  </si>
  <si>
    <t>监控单元</t>
  </si>
  <si>
    <t>DPSM-D2</t>
  </si>
  <si>
    <t>监控模块-JK1D2Z-DPSM-D2信号电源监控模块</t>
  </si>
  <si>
    <t>交直流配电监控CPU板</t>
  </si>
  <si>
    <t>B1J2T05U11</t>
  </si>
  <si>
    <t>B03031878</t>
  </si>
  <si>
    <t>交直流配电监控CPU板主要用于电源系统运行状态监测，达到快速发现故障解决故障的目的。由于不同品牌、型号的该类设备在结构、尺寸、功能、程序兼容性等方面的不一致性，需要指定单一品牌及型号。理由如下：
各企业的产品结构等方面存在差别，其预留安装孔位、元件尺寸、接口、程序等均为原厂家专门设计，是紧密连接的成套设备。若采用其他厂家设备，需投入大量的人力进行研发改造及上线测试，导致运营成本增加，还会出现型号、接口不匹配，导致设备无法正常安装、使用的问题。</t>
  </si>
  <si>
    <t>电池巡检仪</t>
  </si>
  <si>
    <t>H3G-TA12V30S2CTN</t>
  </si>
  <si>
    <t>电池巡检仪主要用于电池运行状态监测，达到快速发现故障解决故障的目的。由于不同品牌、型号的该类设备在结构、尺寸、功能、程序兼容性等方面的不一致性，需要指定单一品牌及型号。理由如下：
各企业的产品结构等方面存在差别，其预留安装孔位、元件尺寸、接口、程序等均为原厂家专门设计，是紧密连接的成套设备。若采用其他厂家设备，需投入大量的人力进行研发改造及上线测试，导致运营成本增加，还会出现型号、接口不匹配，导致设备无法正常安装、使用的问题。</t>
  </si>
  <si>
    <t>输入接触器</t>
  </si>
  <si>
    <t>维谛技术有限公司</t>
  </si>
  <si>
    <t>24VDC-380VAC/30A，配套UL33-0400L型UPS。</t>
  </si>
  <si>
    <t>该输入接触器的安装孔位、配件尺寸与UPS内预留空间相匹配，如使用其他品牌接触器，需进行安装测试及底座硬件改造，增加人力、财力成本，增加故障处理用时，不利于故障应急修复。</t>
  </si>
  <si>
    <t>24VDC-380VAC/0.78A，配套UL33-0400L型UPS。</t>
  </si>
  <si>
    <t>金膜电容器</t>
  </si>
  <si>
    <t>金膜电容器-400VAC-20uF±10%-聚丙烯-80*50-铝壳带螺栓M8*17，配套UL33-0400L/UL33-0200L型UPS。</t>
  </si>
  <si>
    <t>金膜电容器(电力)-450VAC-75uF*3±5%-三相接线柱-三角形接法(18A)-75*230*215mm，配套UL33-0400L型UPS</t>
  </si>
  <si>
    <t>逆变模块</t>
  </si>
  <si>
    <t>适用机型40K， UL33-0400L型艾默生（维谛技术）UPS设备使用</t>
  </si>
  <si>
    <t>整流模块</t>
  </si>
  <si>
    <t>组件-ULW2L61Z-ULW2L61Z1-整流模块-UL33-0400L</t>
  </si>
  <si>
    <t>组件-ULS2L61Z-ULS2L61Z1-整流模块-UL33-0200L</t>
  </si>
  <si>
    <t>适用机型20K，配套南宁地铁2号线UL33-0200L型艾默生（维谛技术）UPS设备使用</t>
  </si>
  <si>
    <t>监控板</t>
  </si>
  <si>
    <t>适用机型20/40K，配套UL33-0400L/UL33-0200L</t>
  </si>
  <si>
    <t>液晶显示模块</t>
  </si>
  <si>
    <t>320*240点-CCFL背光配套UL33-0400L/UL33-0200L</t>
  </si>
  <si>
    <t>辅助电源板</t>
  </si>
  <si>
    <t>ULW2L61M5</t>
  </si>
  <si>
    <t>键盘LED板</t>
  </si>
  <si>
    <t>配套UL33-0400L/UL33-0200L</t>
  </si>
  <si>
    <t>电源D级防雷装置</t>
  </si>
  <si>
    <t>SPD12Z</t>
  </si>
  <si>
    <t>直流母线滤波电容</t>
  </si>
  <si>
    <t>适用机型20/40K，配套南宁地铁2号线UL33-0400L/UL33-0200L型艾默生（维谛技术）UPS设备使用。</t>
  </si>
  <si>
    <t>电池接触器</t>
  </si>
  <si>
    <t>24VDC-380VAC/50A，配套UL33-0200L型UPS。</t>
  </si>
  <si>
    <t>金膜电容器(电力)-500VAC-66uF+5%-三相接线柱-三角形接法-75*230*210，配套UL33-0200L型UPS。</t>
  </si>
  <si>
    <t>配电板</t>
  </si>
  <si>
    <t>稳压柜RT系列熔断器座</t>
  </si>
  <si>
    <t>上海精达电力稳压器制造有限公司</t>
  </si>
  <si>
    <t>RT-32X</t>
  </si>
  <si>
    <t>AC380V,32A</t>
  </si>
  <si>
    <t>该熔断底座的安装孔位、配件尺寸与UPS内预留空间相匹配，如使用其他品牌熔断器座，需进行安装测试及安装条件改造改造，增加人力、财力成本，增加故障处理用时，不利于故障应急修复。</t>
  </si>
  <si>
    <t>稳压柜电压电流显示模块</t>
  </si>
  <si>
    <t>16S2-V/A</t>
  </si>
  <si>
    <t>1.该显示模块的接口形式与现场使用的接口相匹配，如采用其他品牌、型号的显示模块，无法与相应模块模块进行连接，影响使用公功能。
2.如使用其他品牌显示模块，需进行安装测试、匹配接口测试增加人力、财力成本。</t>
  </si>
  <si>
    <t>稳压柜交流接触器</t>
  </si>
  <si>
    <t>CJX2-1208</t>
  </si>
  <si>
    <t>AC220V</t>
  </si>
  <si>
    <t>该交流接触器的安装孔位、配件尺寸与稳压柜内预留空间相匹配，如使用其他品牌接触器，需进行安装测试及底座硬件改造，增加人力、财力成本，增加故障处理用时，不利于故障应急修复。</t>
  </si>
  <si>
    <t>稳压柜控制板</t>
  </si>
  <si>
    <t>5B-22主控板</t>
  </si>
  <si>
    <t>稳压柜驱动板</t>
  </si>
  <si>
    <t>5B-2驱动板</t>
  </si>
  <si>
    <t>稳压器指示灯</t>
  </si>
  <si>
    <t>AD62-16C</t>
  </si>
  <si>
    <t>AC220V，绿色</t>
  </si>
  <si>
    <t>断路器</t>
  </si>
  <si>
    <t>AC230V 32A-1p</t>
  </si>
  <si>
    <t>AC230/32A-1p-6kA-D特性-79*68*17.6</t>
  </si>
  <si>
    <t>该备件为电源系统定制产品，需与既有设备配套使用，无替代产品。</t>
  </si>
  <si>
    <t>新增</t>
  </si>
  <si>
    <t>AC230/240V 3A-2p</t>
  </si>
  <si>
    <t>DC250/440/500V-3A-2极-81.5×36×74-分断能力10KA-C特性（上端左正右负）</t>
  </si>
  <si>
    <t>AC400/415V 20A-4p</t>
  </si>
  <si>
    <t>AC400/415V 20A-4p-6kA</t>
  </si>
  <si>
    <t>AC230/240V 16A-1p</t>
  </si>
  <si>
    <t>AC230/240V 16A-1p-6kA</t>
  </si>
  <si>
    <t>DC500V/3A-2p</t>
  </si>
  <si>
    <t>DC500V/3A-2p-6kA</t>
  </si>
  <si>
    <t>AC400/415V 16A-2p</t>
  </si>
  <si>
    <t>AC400/415V 16A-2p-6kA</t>
  </si>
  <si>
    <t>AC400/415V 10A-2p</t>
  </si>
  <si>
    <t>AC400/415V 10A-2p-6kA</t>
  </si>
  <si>
    <t>AC400/415V 3A-2p</t>
  </si>
  <si>
    <t>AC400/415V 3A-2p-6kA</t>
  </si>
  <si>
    <t>AC400/415V 6A-2p</t>
  </si>
  <si>
    <t>AC400/415V 6A-2p-6kA</t>
  </si>
  <si>
    <t>DC500V/32A-2p</t>
  </si>
  <si>
    <t>DC500V/32A-2p-10kA</t>
  </si>
  <si>
    <t>DC500V/50A-2p</t>
  </si>
  <si>
    <t>DC500V/50A-2p-10kA</t>
  </si>
  <si>
    <t>西门子（中国）</t>
  </si>
  <si>
    <t>西门子（中国）有限公司</t>
  </si>
  <si>
    <t>3VT8032-1AA03-OAAO
500VAV-50HZ-32A-6kV-25KA
IEC:60947-2
GB:14048.2  CATA</t>
  </si>
  <si>
    <t>500VAC-50HZ-32A-6kV-25KA</t>
  </si>
  <si>
    <t>3VT8108-1AA03-OAAO
500VAV-50HZ-80A-6kV-25KA
IEC:60947-2
GB:14048.2  CATA</t>
  </si>
  <si>
    <t>500VAC-50HZ-80A-6kV-25KA</t>
  </si>
  <si>
    <t>3VT8110-1AA03-OAAO
500VAV-50HZ-100A-6kV-25KA
IEC:60947-2
GB:14048.2  CATA</t>
  </si>
  <si>
    <t>500VAV-50HZ-100A-6kV-25KA</t>
  </si>
  <si>
    <t>德力西电气</t>
  </si>
  <si>
    <t>德力西电气有限公司</t>
  </si>
  <si>
    <t>CDM3-100S/3300
400/415V-35kA\21kA-50/60HZ-80A</t>
  </si>
  <si>
    <t>400/415V-35kA\21kA-50/60HZ-80A</t>
  </si>
  <si>
    <t>CDM3-100S/3300
400/415V-35kA\21kA-50/60HZ-100A</t>
  </si>
  <si>
    <t>400/415V-35kA\21kA-50/60HZ-100A</t>
  </si>
  <si>
    <t>DZ47s-C63
400VAC-50HZ-63A-3P</t>
  </si>
  <si>
    <t>400VAC-50HZ-63A-3P-6000A</t>
  </si>
  <si>
    <t>浪涌保护器</t>
  </si>
  <si>
    <t>上海雷列</t>
  </si>
  <si>
    <t>上海雷列电气有限公司</t>
  </si>
  <si>
    <t>LEI-MD-80</t>
  </si>
  <si>
    <t>LEI-MD-80
385VAC-40/80kA</t>
  </si>
  <si>
    <t>AC400V 6A-2p</t>
  </si>
  <si>
    <t>AC400V 6A-2p-6kA</t>
  </si>
  <si>
    <t>AC400V 16A-3p</t>
  </si>
  <si>
    <t>AC400V 16A-3p-6kA</t>
  </si>
  <si>
    <t>DC500V 20A-3p</t>
  </si>
  <si>
    <t>DC500V 20A-3p-10kA</t>
  </si>
  <si>
    <t>DC500V 50A-2p</t>
  </si>
  <si>
    <t>DC500V 50A-2p-10kA</t>
  </si>
  <si>
    <t>DC500V 6A-2p</t>
  </si>
  <si>
    <t>DC500V 6A-2p-10kA</t>
  </si>
  <si>
    <t>防雷配电箱空开</t>
  </si>
  <si>
    <t xml:space="preserve">3P-DZ47s-C63       </t>
  </si>
  <si>
    <r>
      <rPr>
        <sz val="10"/>
        <color rgb="FF000000"/>
        <rFont val="宋体"/>
        <family val="3"/>
        <charset val="134"/>
      </rPr>
      <t>频率：</t>
    </r>
    <r>
      <rPr>
        <sz val="10"/>
        <color rgb="FF000000"/>
        <rFont val="Arial"/>
        <family val="2"/>
      </rPr>
      <t xml:space="preserve">50HZ        </t>
    </r>
    <r>
      <rPr>
        <sz val="10"/>
        <color rgb="FF000000"/>
        <rFont val="宋体"/>
        <family val="3"/>
        <charset val="134"/>
      </rPr>
      <t>额定电压：</t>
    </r>
    <r>
      <rPr>
        <sz val="10"/>
        <color rgb="FF000000"/>
        <rFont val="Arial"/>
        <family val="2"/>
      </rPr>
      <t>400V</t>
    </r>
    <r>
      <rPr>
        <sz val="10"/>
        <color rgb="FF000000"/>
        <rFont val="宋体"/>
        <family val="3"/>
        <charset val="134"/>
      </rPr>
      <t>～</t>
    </r>
    <r>
      <rPr>
        <sz val="10"/>
        <color rgb="FF000000"/>
        <rFont val="Arial"/>
        <family val="2"/>
      </rPr>
      <t xml:space="preserve"> </t>
    </r>
    <r>
      <rPr>
        <sz val="10"/>
        <color rgb="FF000000"/>
        <rFont val="宋体"/>
        <family val="3"/>
        <charset val="134"/>
      </rPr>
      <t>额定电流：</t>
    </r>
    <r>
      <rPr>
        <sz val="10"/>
        <color rgb="FF000000"/>
        <rFont val="Arial"/>
        <family val="2"/>
      </rPr>
      <t>6000A</t>
    </r>
  </si>
  <si>
    <t>原设备备品，性能满足要求，若需更换其他品牌需增加人力研究成本以及运营风险</t>
  </si>
  <si>
    <t xml:space="preserve">CDM3-63S/3300   </t>
  </si>
  <si>
    <t>额定绝缘电压：690V         额定冲击耐受电压：6kV             额定极限分断电流：35kA            额运行分断电流：21kA            额定工作电压：400V/415V ～    额定工作电流：50A      频率：50/60hz</t>
  </si>
  <si>
    <t>稳压柜空开</t>
  </si>
  <si>
    <t>正泰</t>
  </si>
  <si>
    <t>正泰集团股份有限公司</t>
  </si>
  <si>
    <t xml:space="preserve">1P-DZ47-60-D40     </t>
  </si>
  <si>
    <r>
      <rPr>
        <sz val="10"/>
        <color rgb="FF000000"/>
        <rFont val="宋体"/>
        <family val="3"/>
        <charset val="134"/>
      </rPr>
      <t>额定工作电压：</t>
    </r>
    <r>
      <rPr>
        <sz val="10"/>
        <color rgb="FF000000"/>
        <rFont val="Arial"/>
        <family val="2"/>
      </rPr>
      <t xml:space="preserve">230/400V </t>
    </r>
    <r>
      <rPr>
        <sz val="10"/>
        <color rgb="FF000000"/>
        <rFont val="宋体"/>
        <family val="3"/>
        <charset val="134"/>
      </rPr>
      <t>～</t>
    </r>
    <r>
      <rPr>
        <sz val="10"/>
        <color rgb="FF000000"/>
        <rFont val="Arial"/>
        <family val="2"/>
      </rPr>
      <t xml:space="preserve">       </t>
    </r>
    <r>
      <rPr>
        <sz val="10"/>
        <color rgb="FF000000"/>
        <rFont val="宋体"/>
        <family val="3"/>
        <charset val="134"/>
      </rPr>
      <t>额定电流：</t>
    </r>
    <r>
      <rPr>
        <sz val="10"/>
        <color rgb="FF000000"/>
        <rFont val="Arial"/>
        <family val="2"/>
      </rPr>
      <t xml:space="preserve">6000A       </t>
    </r>
    <r>
      <rPr>
        <sz val="10"/>
        <color rgb="FF000000"/>
        <rFont val="宋体"/>
        <family val="3"/>
        <charset val="134"/>
      </rPr>
      <t>频率：</t>
    </r>
    <r>
      <rPr>
        <sz val="10"/>
        <color rgb="FF000000"/>
        <rFont val="Arial"/>
        <family val="2"/>
      </rPr>
      <t>50HZ</t>
    </r>
  </si>
  <si>
    <t xml:space="preserve">NM1-125S/3300   </t>
  </si>
  <si>
    <r>
      <rPr>
        <sz val="10"/>
        <color rgb="FF000000"/>
        <rFont val="宋体"/>
        <family val="3"/>
        <charset val="134"/>
      </rPr>
      <t>额定绝缘电压：</t>
    </r>
    <r>
      <rPr>
        <sz val="10"/>
        <color rgb="FF000000"/>
        <rFont val="Arial"/>
        <family val="2"/>
      </rPr>
      <t>800V</t>
    </r>
    <r>
      <rPr>
        <sz val="10"/>
        <color rgb="FF000000"/>
        <rFont val="宋体"/>
        <family val="3"/>
        <charset val="134"/>
      </rPr>
      <t>额定工作电压：</t>
    </r>
    <r>
      <rPr>
        <sz val="10"/>
        <color rgb="FF000000"/>
        <rFont val="Arial"/>
        <family val="2"/>
      </rPr>
      <t xml:space="preserve">   </t>
    </r>
    <r>
      <rPr>
        <sz val="10"/>
        <color rgb="FF000000"/>
        <rFont val="宋体"/>
        <family val="3"/>
        <charset val="134"/>
      </rPr>
      <t>～</t>
    </r>
    <r>
      <rPr>
        <sz val="10"/>
        <color rgb="FF000000"/>
        <rFont val="Arial"/>
        <family val="2"/>
      </rPr>
      <t xml:space="preserve">400V          </t>
    </r>
    <r>
      <rPr>
        <sz val="10"/>
        <color rgb="FF000000"/>
        <rFont val="宋体"/>
        <family val="3"/>
        <charset val="134"/>
      </rPr>
      <t>额定电流：</t>
    </r>
    <r>
      <rPr>
        <sz val="10"/>
        <color rgb="FF000000"/>
        <rFont val="Arial"/>
        <family val="2"/>
      </rPr>
      <t xml:space="preserve">80A       </t>
    </r>
    <r>
      <rPr>
        <sz val="10"/>
        <color rgb="FF000000"/>
        <rFont val="宋体"/>
        <family val="3"/>
        <charset val="134"/>
      </rPr>
      <t>频率：</t>
    </r>
    <r>
      <rPr>
        <sz val="10"/>
        <color rgb="FF000000"/>
        <rFont val="Arial"/>
        <family val="2"/>
      </rPr>
      <t>50hz</t>
    </r>
  </si>
  <si>
    <t xml:space="preserve">CDM3-100S/3300   </t>
  </si>
  <si>
    <r>
      <rPr>
        <sz val="10"/>
        <color rgb="FF000000"/>
        <rFont val="宋体"/>
        <family val="3"/>
        <charset val="134"/>
      </rPr>
      <t>额定绝缘电压：</t>
    </r>
    <r>
      <rPr>
        <sz val="10"/>
        <color rgb="FF000000"/>
        <rFont val="Arial"/>
        <family val="2"/>
      </rPr>
      <t>800V</t>
    </r>
    <r>
      <rPr>
        <sz val="10"/>
        <color rgb="FF000000"/>
        <rFont val="宋体"/>
        <family val="3"/>
        <charset val="134"/>
      </rPr>
      <t>额定冲击耐受电压：</t>
    </r>
    <r>
      <rPr>
        <sz val="10"/>
        <color rgb="FF000000"/>
        <rFont val="Arial"/>
        <family val="2"/>
      </rPr>
      <t xml:space="preserve">8kV             </t>
    </r>
    <r>
      <rPr>
        <sz val="10"/>
        <color rgb="FF000000"/>
        <rFont val="宋体"/>
        <family val="3"/>
        <charset val="134"/>
      </rPr>
      <t>额定极限分断电流：</t>
    </r>
    <r>
      <rPr>
        <sz val="10"/>
        <color rgb="FF000000"/>
        <rFont val="Arial"/>
        <family val="2"/>
      </rPr>
      <t xml:space="preserve">35kA            </t>
    </r>
    <r>
      <rPr>
        <sz val="10"/>
        <color rgb="FF000000"/>
        <rFont val="宋体"/>
        <family val="3"/>
        <charset val="134"/>
      </rPr>
      <t>额运行分断电流：</t>
    </r>
    <r>
      <rPr>
        <sz val="10"/>
        <color rgb="FF000000"/>
        <rFont val="Arial"/>
        <family val="2"/>
      </rPr>
      <t xml:space="preserve">21kA            </t>
    </r>
    <r>
      <rPr>
        <sz val="10"/>
        <color rgb="FF000000"/>
        <rFont val="宋体"/>
        <family val="3"/>
        <charset val="134"/>
      </rPr>
      <t>额定工作电压：</t>
    </r>
    <r>
      <rPr>
        <sz val="10"/>
        <color rgb="FF000000"/>
        <rFont val="Arial"/>
        <family val="2"/>
      </rPr>
      <t xml:space="preserve">400V/415V </t>
    </r>
    <r>
      <rPr>
        <sz val="10"/>
        <color rgb="FF000000"/>
        <rFont val="宋体"/>
        <family val="3"/>
        <charset val="134"/>
      </rPr>
      <t>～</t>
    </r>
    <r>
      <rPr>
        <sz val="10"/>
        <color rgb="FF000000"/>
        <rFont val="Arial"/>
        <family val="2"/>
      </rPr>
      <t xml:space="preserve">    </t>
    </r>
    <r>
      <rPr>
        <sz val="10"/>
        <color rgb="FF000000"/>
        <rFont val="宋体"/>
        <family val="3"/>
        <charset val="134"/>
      </rPr>
      <t>额定工作电流：</t>
    </r>
    <r>
      <rPr>
        <sz val="10"/>
        <color rgb="FF000000"/>
        <rFont val="Arial"/>
        <family val="2"/>
      </rPr>
      <t xml:space="preserve">100A      </t>
    </r>
    <r>
      <rPr>
        <sz val="10"/>
        <color rgb="FF000000"/>
        <rFont val="宋体"/>
        <family val="3"/>
        <charset val="134"/>
      </rPr>
      <t>频率：</t>
    </r>
    <r>
      <rPr>
        <sz val="10"/>
        <color rgb="FF000000"/>
        <rFont val="Arial"/>
        <family val="2"/>
      </rPr>
      <t>50/60hz</t>
    </r>
  </si>
  <si>
    <t>稳压柜机柜空开</t>
  </si>
  <si>
    <t>NM1-63S/3300</t>
  </si>
  <si>
    <r>
      <rPr>
        <sz val="10"/>
        <color rgb="FF000000"/>
        <rFont val="宋体"/>
        <family val="3"/>
        <charset val="134"/>
      </rPr>
      <t>额定绝缘电压：500</t>
    </r>
    <r>
      <rPr>
        <sz val="10"/>
        <color rgb="FF000000"/>
        <rFont val="Arial"/>
        <family val="2"/>
      </rPr>
      <t>V</t>
    </r>
    <r>
      <rPr>
        <sz val="10"/>
        <color rgb="FF000000"/>
        <rFont val="宋体"/>
        <family val="3"/>
        <charset val="134"/>
      </rPr>
      <t>额定工作电压：</t>
    </r>
    <r>
      <rPr>
        <sz val="10"/>
        <color rgb="FF000000"/>
        <rFont val="Arial"/>
        <family val="2"/>
      </rPr>
      <t xml:space="preserve">   </t>
    </r>
    <r>
      <rPr>
        <sz val="10"/>
        <color rgb="FF000000"/>
        <rFont val="宋体"/>
        <family val="3"/>
        <charset val="134"/>
      </rPr>
      <t>～</t>
    </r>
    <r>
      <rPr>
        <sz val="10"/>
        <color rgb="FF000000"/>
        <rFont val="Arial"/>
        <family val="2"/>
      </rPr>
      <t xml:space="preserve">400V          </t>
    </r>
    <r>
      <rPr>
        <sz val="10"/>
        <color rgb="FF000000"/>
        <rFont val="宋体"/>
        <family val="3"/>
        <charset val="134"/>
      </rPr>
      <t>额定电流：63</t>
    </r>
    <r>
      <rPr>
        <sz val="10"/>
        <color rgb="FF000000"/>
        <rFont val="Arial"/>
        <family val="2"/>
      </rPr>
      <t xml:space="preserve">A       </t>
    </r>
    <r>
      <rPr>
        <sz val="10"/>
        <color rgb="FF000000"/>
        <rFont val="宋体"/>
        <family val="3"/>
        <charset val="134"/>
      </rPr>
      <t>频率：</t>
    </r>
    <r>
      <rPr>
        <sz val="10"/>
        <color rgb="FF000000"/>
        <rFont val="Arial"/>
        <family val="2"/>
      </rPr>
      <t>50hz</t>
    </r>
  </si>
  <si>
    <t>CDM3-100S/3300</t>
  </si>
  <si>
    <t>额定工作电压：400V/415V      频率：50hz  额定电流：80A</t>
  </si>
  <si>
    <t>ATS系统备件</t>
  </si>
  <si>
    <t>02210102002</t>
  </si>
  <si>
    <t>LATS服务器串口后板</t>
  </si>
  <si>
    <t>卡斯柯</t>
  </si>
  <si>
    <t>盛博科技嵌入式计算机有限公司</t>
  </si>
  <si>
    <t>COM-CPCI-B</t>
  </si>
  <si>
    <t>卡斯柯信号系统为定制产品，需与既有设备兼容配套使用。如采用其他品牌备品备件，会导致安装尺寸、孔位不符合，无法安装使用，且存在与既有系统设备接口不兼容、系统运行错误的问题。</t>
  </si>
  <si>
    <t>02210102005</t>
  </si>
  <si>
    <t>LATS服务器双机热备后板</t>
  </si>
  <si>
    <t>LiRC-2型自律机-STBY</t>
  </si>
  <si>
    <t>02210102001</t>
  </si>
  <si>
    <t>LATS服务器CPU后板</t>
  </si>
  <si>
    <t>CPU-CPCI-B</t>
  </si>
  <si>
    <t>02210102003</t>
  </si>
  <si>
    <t>LATS服务器电源后板</t>
  </si>
  <si>
    <t>PWR5V-CPCI-F</t>
  </si>
  <si>
    <t>02210102</t>
  </si>
  <si>
    <t>LATS服务器CPU前板</t>
  </si>
  <si>
    <t>CPCI-3030A-10D-N</t>
  </si>
  <si>
    <t>Celeron M CPU 1G，2G内存，2G CF卡，两个网口</t>
  </si>
  <si>
    <t>LATS服务器串口前板</t>
  </si>
  <si>
    <t>CDM-1356-4</t>
  </si>
  <si>
    <t>4个RS232/422/485带光电隔离</t>
  </si>
  <si>
    <t>LATS服务器电源前板</t>
  </si>
  <si>
    <t>CDM-1353</t>
  </si>
  <si>
    <t>LATS服务器双机热备前板</t>
  </si>
  <si>
    <t>CDM-1358-4</t>
  </si>
  <si>
    <t>09020202006</t>
  </si>
  <si>
    <t>服务器硬盘</t>
  </si>
  <si>
    <t>惠普</t>
  </si>
  <si>
    <t>中国惠普有限公司</t>
  </si>
  <si>
    <t>300GB 15K SAS</t>
  </si>
  <si>
    <t>惠普 300GB 15K SAS 2.5英寸GEN8 GEN9 GEN10服务器硬盘
DC12V 0.5A</t>
  </si>
  <si>
    <t>该备件仅与现场使用设备适配，如采用其他品牌备品备件，会导致安装尺寸、孔位不符合。且经过市场调研，采购数量需达到一定数量才可定制对应尺寸型号。</t>
  </si>
  <si>
    <t>02210102007</t>
  </si>
  <si>
    <t>600GB 10.000RPM</t>
  </si>
  <si>
    <t>惠普 600GB 10.000RPM
DC12V 0.5A</t>
  </si>
  <si>
    <t>02210101</t>
  </si>
  <si>
    <t>磁盘阵列</t>
  </si>
  <si>
    <t>EF0300FARMU</t>
  </si>
  <si>
    <t>适配Oracle X5-2 X86服务器，600G硬盘</t>
  </si>
  <si>
    <t>需与既有设备兼容配套使用。如采用其他品牌备品备件，会导致安装尺寸、孔位不符合，无法安装使用，且存在与既有系统设备接口不兼容、系统运行错误的问题。</t>
  </si>
  <si>
    <t>EG000300JWFVB</t>
  </si>
  <si>
    <t>300GB 10K SAS</t>
  </si>
  <si>
    <t>FEP切换单元STBY-2板</t>
  </si>
  <si>
    <t>卡斯柯信号有限公司</t>
  </si>
  <si>
    <t>CDM-1054B-2</t>
  </si>
  <si>
    <t>FEP切换单元电源板</t>
  </si>
  <si>
    <t>PWR-DC5V</t>
  </si>
  <si>
    <t>IN：AC220V     OUT：5V，50W</t>
  </si>
  <si>
    <t>FEP切换单元电源，该模块安装在切换单元主机上，用于提供切换单元电源；由于不同品牌、型号的板件在结构、尺寸等方面的不一致性，需要指定单一品牌及型号.
理由如下：
1、其他企业产品结构等各方面存在差异，若采用其他品牌备品备件，会导致安装尺寸、孔位不符合无法安装使用，且与现场设备的连接方式、连接备件不同，不能满足切换单元系统参数要求。
2、该备件属于产家定制产品，如果使用不同品牌的FEP切换单元电源板，会导致接口的不兼容、系统无法正常运行。</t>
  </si>
  <si>
    <t>02210601</t>
  </si>
  <si>
    <t>发车计时器</t>
  </si>
  <si>
    <t>唯迅</t>
  </si>
  <si>
    <t>西安唯迅监控设备有限公司</t>
  </si>
  <si>
    <t>FB-LB321112</t>
  </si>
  <si>
    <t>通信方式：RS422
含防雷（电源、数据线防雷），具有故障诊断和报警功能，具有记录功能    均为地下安装，双色</t>
  </si>
  <si>
    <t>该品牌的发车计时器安装孔位、尺寸大小、设备接口形式均与现场位置相匹配，如如采用其他品牌备品备件，会导致无法安装使用。</t>
  </si>
  <si>
    <t>宁波鸿钢铁路信号设备厂</t>
  </si>
  <si>
    <t>C0401-4.7-L5-RG1</t>
  </si>
  <si>
    <t>C0401-4.7-L5-RG1,外壳（ 220mm 高× 360mm 宽× 100mm 厚）由冷轧钢板等制成，外部为黑色喷漆，显示屏内部装有 5V / 50W 开关电源，具有一定的防水功能。 （配套2号线一期使用）</t>
  </si>
  <si>
    <t>发车计时器控制板</t>
  </si>
  <si>
    <t>S5X-FXB-3</t>
  </si>
  <si>
    <t>配套发车计时器 C0401-4.7-L5-RG1使用
电源接口：DC5V
通信串口：支持RS232和RS485
通信网口：RJ45</t>
  </si>
  <si>
    <t>发车计时器通信板</t>
  </si>
  <si>
    <t>XHFLQ-2</t>
  </si>
  <si>
    <t>配套发车计时器 C0401-4.7-L5-RG1使用</t>
  </si>
  <si>
    <t>发车计时器LED点阵块</t>
  </si>
  <si>
    <t>MOXA DR-4524</t>
  </si>
  <si>
    <t>适配C0401-4.7-L5-RG1型发车计时器使用。</t>
  </si>
  <si>
    <t>ZJB-02</t>
  </si>
  <si>
    <t>FBKZ-402</t>
  </si>
  <si>
    <t>FB-P6RG-148-0-V3</t>
  </si>
  <si>
    <t>发车计时器变压器模块</t>
  </si>
  <si>
    <t>明纬（广州）电子有限公司</t>
  </si>
  <si>
    <t>NES-50-5</t>
  </si>
  <si>
    <t>直流电压5V，额定电流10A，电流范围0-10A，额定功率50W，尺寸：(长*宽*高）129*98*38mm</t>
  </si>
  <si>
    <t>1号线</t>
  </si>
  <si>
    <t>DCS子系统备件</t>
  </si>
  <si>
    <t>02210202013</t>
  </si>
  <si>
    <t>DCS节点机</t>
  </si>
  <si>
    <t>华为</t>
  </si>
  <si>
    <t>华为技术有限公司</t>
  </si>
  <si>
    <t>OSN2500</t>
  </si>
  <si>
    <t>1. OSN 2500子架OSN2500 subrack: 配标准19英寸机柜安装挂耳
2. CXL4板（短距离）: 板卡_N_华为_STM-4主控板SSQ5CXL410(S-4.1,LC)
3. ETF8板: 电路板_N_华为_8路10M/100M快速以太网双绞线接口板SSN1ETF8
4. EFS0板: 网络模块_N_华为_以太网处理板SSND00EFS011
5. SAP板: System Auxiliary Process Board -2500
6. 公务电话Orderwire phone: Telephone,Ivory,Double Crystal/6P2C U.S Type Plug,Environmental protection,Telephone Line(2.2m Straight+1.7m Curve+0.035m Straight),Chinese Doc,Two Fixed Model
7. SL4板（短距离）: STM-4 Optical  Interface Board (S-4.1, LC)</t>
  </si>
  <si>
    <t>该备件为定制产品，需与既有设备兼容配套使用。如采用其他品牌备品备件，会导致安装尺寸、孔位不符合，无法安装使用，且存在与既有系统设备接口不兼容、系统运行错误的问题。</t>
  </si>
  <si>
    <t>02210201</t>
  </si>
  <si>
    <t>OSN2500 EFSO板</t>
  </si>
  <si>
    <t>8路带交换功能的快速以太网处理板SSN5EFS0</t>
  </si>
  <si>
    <t>为确保DCS设备持续安全稳定运行，该备件仅与现场使用设备适配，如采用其他品牌导致安装尺寸、孔位不符合，无法安装使用，且与既有设备接口不匹配，无法采集数据。</t>
  </si>
  <si>
    <t>OSN2500 ETF8板</t>
  </si>
  <si>
    <t>8路10M/100M快速以太网双绞线接口板SSN1ETF8</t>
  </si>
  <si>
    <t>OSN2500 CXL4板</t>
  </si>
  <si>
    <t>STM-4主控板SSQ5CXLL415(S-4.1,LC)</t>
  </si>
  <si>
    <t>OSN2500 SAP板</t>
  </si>
  <si>
    <t>系统辅助处理板SSQ2SAP</t>
  </si>
  <si>
    <t>OSN2500 SL4板</t>
  </si>
  <si>
    <t>SL4板（短距离）SSN1SL4A(S-4.1,LC)</t>
  </si>
  <si>
    <t>02210202007</t>
  </si>
  <si>
    <t>OSN-2500-PIU电源接入板03020DHJ</t>
  </si>
  <si>
    <t>02210202009</t>
  </si>
  <si>
    <t>风扇</t>
  </si>
  <si>
    <t>风扇单元OSN2500-FAN</t>
  </si>
  <si>
    <t>风扇模块，该模块安装机柜的上方，用于机柜设备散热使用；风扇模块的安装槽位、配件尺寸、设备接口型式均与预留位置相匹配，如购买其他品牌、型号的风扇模块，会导致无法按照到现场机柜上。</t>
  </si>
  <si>
    <t>02210202017</t>
  </si>
  <si>
    <t>交换机</t>
  </si>
  <si>
    <t>杭州华三通信技术有限公司</t>
  </si>
  <si>
    <t>S3600V2-28TP-EI</t>
  </si>
  <si>
    <t>1.外形尺寸（长×宽×高）(单位：mm)：440×260×43.6
2.重量：≤5kg
3.管理端口：1个Console口
4.固定端口：24个10/100Base-TX以太网端口，2个1000Base-T与1000Base-X SFP Combo端口，2个1000Base-X SFP千兆以太网端口
5.额定电压范围：100～240V AC；50/60Hz</t>
  </si>
  <si>
    <t>数据配置厂家有技术限制，如使用不同品牌交换机，其通信协议不一样，无法做到兼容互用。</t>
  </si>
  <si>
    <t>02210202018</t>
  </si>
  <si>
    <t>S3100V3-28TP-EI</t>
  </si>
  <si>
    <t>1.外形尺寸（长×宽×高）(单位：mm)：440×160×43.6
2.重量：≤2.5kg
3.管理端口：1个Console口
4.固定端口：16个10/100Base-TX以太网端口；810/100/1000Base-T以太网端口；4个1000Base-X SFP端口
5.电源：额定电压范围：100V～240VAC；50～60Hz,1.0A</t>
  </si>
  <si>
    <t>02210202</t>
  </si>
  <si>
    <t>光交换机</t>
  </si>
  <si>
    <t>S5560-34C-EI</t>
  </si>
  <si>
    <t>1.外形尺寸（宽×深×高）（单位：mm）：440×360×43.6
2.前面板：28个10/100/1000Base-T自适应以太网端口，其中8个是combo口
3.业务端口：4个万兆SFP+口</t>
  </si>
  <si>
    <t>该备件配置文件为卡斯柯专用定制，需与既有设备兼容配套使用，如使用不同品牌交换机，无法做到兼容互用。</t>
  </si>
  <si>
    <t>2、3号线</t>
  </si>
  <si>
    <t>02210202030</t>
  </si>
  <si>
    <t>二层交换机</t>
  </si>
  <si>
    <t>赫斯曼</t>
  </si>
  <si>
    <t>赫斯曼中国有限公司</t>
  </si>
  <si>
    <t>MAR1030-4O24TFM9HP</t>
  </si>
  <si>
    <t>1.尺寸：19英寸 
2.千兆以太网端口：4O-4端口 SFP 1000Mbps
3.快速以太网端口：24个</t>
  </si>
  <si>
    <t>02210202034</t>
  </si>
  <si>
    <t>MAR1030-OT24ZFM9HP</t>
  </si>
  <si>
    <t>1.尺寸：19英寸 
2.千兆以太网端口：OT-2端口 SFP 1000Mbps+2端口 10/100/1000BASE TXRJ45
3.快速以太网端口：24个</t>
  </si>
  <si>
    <t>如使用不同品牌交换机，其通信协议不一样，不能互联互通。交换机内部数据涉及卡斯柯商业机密，需卡斯柯专业人员进行配置，故该交换机需从卡斯柯采购。</t>
  </si>
  <si>
    <t>MAR1040-16CSM9HP</t>
  </si>
  <si>
    <t>1.尺寸：19英寸
2.固定端口：16 个10/100/1000Base-T以太网端口，16个100/1000Base-FX SFP端口。</t>
  </si>
  <si>
    <t>三层交换机</t>
  </si>
  <si>
    <t>MAR1040-16C9999EM9HR</t>
  </si>
  <si>
    <t>1.尺寸：19英寸
2.端口：16个组合端口（10/100/1000BASE TX RJ45 加上相关的 FE/GE-SFP 插槽）</t>
  </si>
  <si>
    <t>DRCS服务器</t>
  </si>
  <si>
    <t>Proliant DL360 Gen10</t>
  </si>
  <si>
    <t>机架式IU 处理器：Intel 至强4208、2.1GHz 双电源32G内存+4块1.2TB 10K SAS</t>
  </si>
  <si>
    <t>PPBB4板</t>
  </si>
  <si>
    <t>中兴</t>
  </si>
  <si>
    <t>中兴通讯股份有限公司</t>
  </si>
  <si>
    <t>iEPC OMP</t>
  </si>
  <si>
    <t>PPBX0板</t>
  </si>
  <si>
    <t>iEPC OMM</t>
  </si>
  <si>
    <t>eHSS板</t>
  </si>
  <si>
    <t>eHSS master</t>
  </si>
  <si>
    <t>02210301035</t>
  </si>
  <si>
    <t>LTE基带处理板</t>
  </si>
  <si>
    <t>BPN2</t>
  </si>
  <si>
    <t>02210301</t>
  </si>
  <si>
    <t>BBU电源模块</t>
  </si>
  <si>
    <t>PM3</t>
  </si>
  <si>
    <t>02210301042</t>
  </si>
  <si>
    <t>控制与时钟板</t>
  </si>
  <si>
    <t>CC16</t>
  </si>
  <si>
    <t>该备件仅与现场发车计时器设备适配，如采用其他品牌备品备件，可能会导致不兼容，无法安装使用。</t>
  </si>
  <si>
    <t>现场告警板</t>
  </si>
  <si>
    <t>SA</t>
  </si>
  <si>
    <t>风扇单板</t>
  </si>
  <si>
    <t>FA</t>
  </si>
  <si>
    <t>SFP模块</t>
  </si>
  <si>
    <t>H8569009365</t>
  </si>
  <si>
    <t>SM-15KM-1310-10G</t>
  </si>
  <si>
    <t>1、2号线</t>
  </si>
  <si>
    <t>轨旁TRE空气开关</t>
  </si>
  <si>
    <t>5SY6202-7CCMCB C2</t>
  </si>
  <si>
    <t>2P，AC400V</t>
  </si>
  <si>
    <t>02210202008</t>
  </si>
  <si>
    <t>轨旁TRE电源模块</t>
  </si>
  <si>
    <t>LM1601-9RG</t>
  </si>
  <si>
    <t>Iput:~100-240V,0.8A,50-440HZ
=88-372V,0.8A,Fuse T 2.5A,250V
Output:=24V,2A</t>
  </si>
  <si>
    <t>该备件仅与现场使用设备适配，如采用其他品牌备品备件，备品备件的性能、尺寸差异无法满足设备需求，影响设备正常使用。</t>
  </si>
  <si>
    <t>02210103051</t>
  </si>
  <si>
    <t>调制解调器</t>
  </si>
  <si>
    <t>DTR0000132500</t>
  </si>
  <si>
    <t>02210202028</t>
  </si>
  <si>
    <t>单(多)模千兆光口模块M-SFP-LX/LC</t>
  </si>
  <si>
    <t>功分器</t>
  </si>
  <si>
    <t>5504.17.0005</t>
  </si>
  <si>
    <t>2.4G天线</t>
  </si>
  <si>
    <t>轨旁八木天线(公头)1324.17.0110</t>
  </si>
  <si>
    <t>02210201004</t>
  </si>
  <si>
    <t>光电转换器</t>
  </si>
  <si>
    <t>IMC-101-S-SC-T，用于室外</t>
  </si>
  <si>
    <t>DTR0000287085</t>
  </si>
  <si>
    <t>02210301037</t>
  </si>
  <si>
    <t>RRU射频整机</t>
  </si>
  <si>
    <t>R8972E S1800</t>
  </si>
  <si>
    <t>外形尺寸  422+218126(mm)，11L
重量  10kg
频率范围  1.8G：1785~1805 MHz
工作电源  直流-48V或交流220V
功耗  160
工作带宽  1.4MHz/3MHz/5MHz/10MHz/15MHz/20MHz
通道配置  2T2R
最大输出功率  80W (40W/Pathx2)
接收灵敏度  -105dBm
杂散辐射  不大于-30dBm
环境温度  -40℃~55℃
安装方式  挂墙、抱杆、上塔
承受风速  ≤200Km/h
防护等级  IP66
防雷等级  20KV
MTBF  &gt;20万小时
MTTR  30分钟</t>
  </si>
  <si>
    <t>定向天线</t>
  </si>
  <si>
    <t>双极化固定下倾 Xpol  1710_2170 65°15dBi T3</t>
  </si>
  <si>
    <t>接头类型：2 × 7/16DIN阴头；
接头位置：天线底部；
天线尺寸：550×165 ×86（±5）mm；
频段范围：1710～1880MHz；
增益：14.5dBi；
水平波瓣宽度：68°；
垂直波瓣宽度：16°；
极化方式：±45°；
电子倾角：3°；
第一上旁瓣抑制：≥15dB；
前后比：≥25dB；
端口隔离：≥30dB；
输入阻坑：50Ω；
电压驻波比：≤1.4；
三阶互调（@2× 43dBm)：≤150dBc；
最大功率：200W；
雷电保护：直流接地。</t>
  </si>
  <si>
    <t>该备件仅与现场使用设备适配，如采用其他品牌备品备件，会导致安装尺寸、孔位不符合，无法安装使用，且与既有设备接口不匹配，无法采集数据。</t>
  </si>
  <si>
    <t>GPS天线</t>
  </si>
  <si>
    <t>T-19-02-12-001 
抗干扰强防雷型 GPS&amp;BDS 双模天线</t>
  </si>
  <si>
    <t>1、产品机械特性：
天线尺寸(直径×高)：φ 112mm×138mm（含接头）；
天线重量 :1.2Kg（含安装夹具）；
工作温度：－40~＋70 ℃；
储藏湿度：－55~＋75 ℃；
工作湿度：95%； 
2、产品电气特性：
频率范围［MHz］：GPS L1，BDS；
增益：38±3dBi；
极化方式:右旋圆极化；
圆极化轴比：&lt;5dB；
3dB波束宽度：110±10°；
前后比：&gt;10dB；
供电电流：≤45mA；
直流供电：4.5~6V； 
天线接口方式：N（F）。</t>
  </si>
  <si>
    <t>ATC系统备件</t>
  </si>
  <si>
    <t>02210103005</t>
  </si>
  <si>
    <t>编码里程计车内电缆</t>
  </si>
  <si>
    <t>哈斯勒</t>
  </si>
  <si>
    <t>编码里程计与车体连接电缆12551839</t>
  </si>
  <si>
    <t>该备件为定制产品，需与既有卡斯柯设备兼容配套使用。如采用其他品牌备品备件，会导致电气特性不兼容等问题。</t>
  </si>
  <si>
    <t>02210103055</t>
  </si>
  <si>
    <t>编码里程计及附件</t>
  </si>
  <si>
    <t>5.8600.0341G6</t>
  </si>
  <si>
    <t>包含：
传感器_N_HASLER_编码里程计5_8600_034  1套；
连接器_N_SAIB_122-319-32  1个</t>
  </si>
  <si>
    <t>02210103036</t>
  </si>
  <si>
    <t>编码里程计接头</t>
  </si>
  <si>
    <t>SAIB</t>
  </si>
  <si>
    <t>包含插座插针，SAIB连接器（角度：90°）：母头带波纹管VAMLG-23B适配器</t>
  </si>
  <si>
    <t>02210103048</t>
  </si>
  <si>
    <t>车载编码里程计垫片</t>
  </si>
  <si>
    <t>外径156.0mm，内径113.5mm，小孔径8.5mm，厚度1.7mm，进口备件</t>
  </si>
  <si>
    <t>02210103</t>
  </si>
  <si>
    <t>车载网关板GTW0</t>
  </si>
  <si>
    <t>阿尔斯通公司</t>
  </si>
  <si>
    <t>每套含GPM板卡1块</t>
  </si>
  <si>
    <t>该备件为信号车载系统定制产品，需与既有设备兼容配套使用。如采用其他品牌备品备件，会导致安装尺寸、孔位不符合，无法安装使用，且存在与既有系统设备接口不兼容、系统运行错误的问题。</t>
  </si>
  <si>
    <t>车载网关板GTW4</t>
  </si>
  <si>
    <t>02210103007</t>
  </si>
  <si>
    <t>车载电源安全输出板PSO</t>
  </si>
  <si>
    <t>TRVC062333000</t>
  </si>
  <si>
    <t>02210103010</t>
  </si>
  <si>
    <t>车载核心处理器板CMP</t>
  </si>
  <si>
    <t>TRVC062345000</t>
  </si>
  <si>
    <t>每套包含：GPM板1块</t>
  </si>
  <si>
    <t>02210103011</t>
  </si>
  <si>
    <t>车载核心接口板CBS</t>
  </si>
  <si>
    <t>TRVC062347000</t>
  </si>
  <si>
    <t>02210103012</t>
  </si>
  <si>
    <t>车载离散安全输出板DSO</t>
  </si>
  <si>
    <t>TRVC062339000</t>
  </si>
  <si>
    <t>02210103013</t>
  </si>
  <si>
    <t>车载离散安全输入板DSI</t>
  </si>
  <si>
    <t>TRVC062335000</t>
  </si>
  <si>
    <t>02210103014</t>
  </si>
  <si>
    <t>车载离散功能输出板FDO</t>
  </si>
  <si>
    <t>TRVC062341000</t>
  </si>
  <si>
    <t>02210103015</t>
  </si>
  <si>
    <t>车载离散功能输入板FDI</t>
  </si>
  <si>
    <t>TRVC062337000</t>
  </si>
  <si>
    <t>02210103016</t>
  </si>
  <si>
    <t>车载输入输出电源和处理器板PPU</t>
  </si>
  <si>
    <t>TRVC062331000</t>
  </si>
  <si>
    <t>每套包含：GPM板1块，PSM板1块</t>
  </si>
  <si>
    <t>02210103021</t>
  </si>
  <si>
    <t>数据记录单元DLU</t>
  </si>
  <si>
    <t>TRVC062349000</t>
  </si>
  <si>
    <t>02210103049</t>
  </si>
  <si>
    <t>车载跳线插座</t>
  </si>
  <si>
    <t>哈丁</t>
  </si>
  <si>
    <t>连接器_N_哈丁_不封底插头壳09400240311，连接器_N_哈丁_6模块公头活动框架09140240313，连接器_N_哈丁_母座模块09140023101，端子_N_哈丁_母针09150043113，连接器_N_哈丁_母头固定件09140009915，连接器_N_哈丁_鉴别销09140009909，连接器_N_哈丁_固定卡件09140009960，连接器_N_哈丁_连接器母触头09150006223，连接器_N_哈丁_鉴别销09140009908，（需组装成整件）
车载跳线连接器插头；1、连接器_N_哈丁_顶出线插头盒-M40 19400240413
2、连接器_N_哈丁_6模块母座活动框架09140240303
3、连接器_N_哈丁_公头模块09140023001
4、端子_N_哈丁_公针09150043013
5、端子_N_哈丁_车载连接器插针09150006123
6、连接器_N_哈丁_鉴别销09140009908
7、连接器_N_哈丁_固定卡件09140009960
8、连接器_N_哈丁_鉴别销09140009909
9、连接器_N_哈丁_母头固定件09140009915
（需组装成整件）</t>
  </si>
  <si>
    <t>02210103009</t>
  </si>
  <si>
    <t>车载功能模拟输出板FAG</t>
  </si>
  <si>
    <t>TRVC062343000</t>
  </si>
  <si>
    <t>02210103041</t>
  </si>
  <si>
    <t>车载输入/输出单元 DATA PLUG</t>
  </si>
  <si>
    <t>TRVP061070000/A*CDEF</t>
  </si>
  <si>
    <t>02210103008</t>
  </si>
  <si>
    <t>车载计算机风扇</t>
  </si>
  <si>
    <t>TRVP065348000</t>
  </si>
  <si>
    <t>02210103001</t>
  </si>
  <si>
    <t>车载控制器板卡 CPS</t>
  </si>
  <si>
    <t>TRVS339717003</t>
  </si>
  <si>
    <t>02210103004</t>
  </si>
  <si>
    <t>INT成套接头</t>
  </si>
  <si>
    <t>1.车载连接器插头1INT1Connector:MALNOCONT·24pts.含标签纸；2.车载连接器插头；2INT2Connector:MALNOCONT·60pts.含标签纸；3.车载连接器插头3INT3Connector:MAL·58pts.含标签纸
4.车载连接器插头4INT4Connector:MAL·20pts.含标签纸；5.车载连接器插头5INT5Connector:FEM·20pts.含标签纸
6.车载连接器插头7INT7Connector7.车载连接器插头5插针；NT5ConnectorContact:FemaleContactssection0.5mm2/实际针数：8/满配针数：10；8.车载连接器插头4插针INT4ConnectorContact:MaleContactssection0.5mm2/实际针数：10/满配针数：20；9.车载连接器插头5插针INT5ConnectorContact:FemaleContactssection1.5mm2/实际针数：8/满配针数：10；10.车载连接器插头7插针INT7ConnectorContact:FemaleContactsAWG22-180.33-0.82mm2；11.车载连接器插头1-2-3插针INT1/2/3ConnectorContact:1mm2·0.75mm2,INT1满配针数：12,INT2满配针数：60,INT3满配针数：58；12.车载连接器插头1插针NT1ConnectorContact:1mm2满配针数：8
13.车载连接器插座盖INT7:Han6B-AK，长73mm，宽46.5mm，高17.5mm
14.焊锡环(soldersleeve):B-150-07"</t>
  </si>
  <si>
    <t>中继器</t>
  </si>
  <si>
    <t>DTR0000215072/ TRVS339736000</t>
  </si>
  <si>
    <t>该备件为定制产品，需与既有设备兼容配套使用。如采用其他品牌备品备件，可能出现无法安装，系统软件不兼容等问题。</t>
  </si>
  <si>
    <t>车载交换机</t>
  </si>
  <si>
    <t>TRVP065665000</t>
  </si>
  <si>
    <t>02210103002</t>
  </si>
  <si>
    <t>司机显示单元</t>
  </si>
  <si>
    <t>DTR0000273554</t>
  </si>
  <si>
    <t>包含扩音器、扩音器防护罩、扩音器电缆、电源连接器</t>
  </si>
  <si>
    <t>02210103026</t>
  </si>
  <si>
    <t>ATC重启接触器</t>
  </si>
  <si>
    <t>施耐德</t>
  </si>
  <si>
    <t>瑞士EAO</t>
  </si>
  <si>
    <t>2常开2常闭(2 NO+2 NC)</t>
  </si>
  <si>
    <t>02210103027</t>
  </si>
  <si>
    <t>ATB按钮</t>
  </si>
  <si>
    <t>EAO</t>
  </si>
  <si>
    <t>A1\704\2-4-1-10</t>
  </si>
  <si>
    <t>130V DC，黄色</t>
  </si>
  <si>
    <t>02210103029</t>
  </si>
  <si>
    <t>ATO按钮</t>
  </si>
  <si>
    <t>A1\704\2-5-1-20</t>
  </si>
  <si>
    <t>130V DC，绿色</t>
  </si>
  <si>
    <t>02210103028</t>
  </si>
  <si>
    <t>RM模式按钮</t>
  </si>
  <si>
    <t>A1\704\2-5-1-11\H</t>
  </si>
  <si>
    <t>02210103030</t>
  </si>
  <si>
    <t>BM模式按钮</t>
  </si>
  <si>
    <t>A2/704/2-0-1-11</t>
  </si>
  <si>
    <t>130V DC,黑色</t>
  </si>
  <si>
    <t>02210103031</t>
  </si>
  <si>
    <t>CBTC灯</t>
  </si>
  <si>
    <t>D\704\2-5</t>
  </si>
  <si>
    <t>130V DC,绿色</t>
  </si>
  <si>
    <t>02210103024</t>
  </si>
  <si>
    <t>RM继电器/ATC切除继电器</t>
  </si>
  <si>
    <t>FGR</t>
  </si>
  <si>
    <t>FGR55-110-550HS；</t>
  </si>
  <si>
    <t>5常开5常闭安全型继电器</t>
  </si>
  <si>
    <t>02210103025</t>
  </si>
  <si>
    <t>BM模式继电器</t>
  </si>
  <si>
    <t>FGR50-110-330HS；</t>
  </si>
  <si>
    <t>3常开3常闭安全型继电器</t>
  </si>
  <si>
    <t>02210103090</t>
  </si>
  <si>
    <t>车间贯穿电缆</t>
  </si>
  <si>
    <t>耐克森</t>
  </si>
  <si>
    <t>NEXAN-2PH934</t>
  </si>
  <si>
    <t>02210103037</t>
  </si>
  <si>
    <t>车内网络电缆</t>
  </si>
  <si>
    <t>NEXAN-2PC912</t>
  </si>
  <si>
    <t>02210103032</t>
  </si>
  <si>
    <t>ATC重启按钮</t>
  </si>
  <si>
    <t>苏州西门子电器</t>
  </si>
  <si>
    <t>LA39-A1-10/K-JW-TKZ+F3-1</t>
  </si>
  <si>
    <t>02210103033</t>
  </si>
  <si>
    <t>ATC切除开关</t>
  </si>
  <si>
    <t>LA39-A1-12X/K-JW-TKZ+F3-2</t>
  </si>
  <si>
    <t>二位自锁铅封旋钮（分、合），带铅封（黑色）</t>
  </si>
  <si>
    <t>02210103022</t>
  </si>
  <si>
    <t>信标天线车内电缆</t>
  </si>
  <si>
    <t>Nexans</t>
  </si>
  <si>
    <t>2PB681</t>
  </si>
  <si>
    <t>02210103023</t>
  </si>
  <si>
    <t>信标天线</t>
  </si>
  <si>
    <t>宽/高/深：345/127/448（mm）；符合欧洲列车控制系统ERTMS欧洲标准。</t>
  </si>
  <si>
    <t>02210103047</t>
  </si>
  <si>
    <t>信标天线接头</t>
  </si>
  <si>
    <t>SAIB连接器（角度：0°）：公头不带波纹管适配器，包含插座插针</t>
  </si>
  <si>
    <t>车载无线终端</t>
  </si>
  <si>
    <t>DTR0000404233</t>
  </si>
  <si>
    <t>产品外观  1U机架式机框， 尺寸(深x宽×高)：350×440×44mm
供电功耗  11oD额定功耗&lt;50W
工作温度  -25~+70℃
存储温度  -40~+85℃
相对湿度  0%~95%(无冷凝)
防护等级  IP 32
网络接口  4个M12 D code 100Mbps 接口
工作制式  TD-LTE
无线频段  1785~1805 MHz
无线带宽  支持1.4，3，5，10， 15，20MHz
最大发射功率  dHm
频谱发射模板及杂散  满足 3GPP TS 36.101 要求
接收灵敏度  满足 3GPP TS 36.101 要求-106.2dBm@1.4MTZ≤-102.2 dBm @3MHz≤-100.0 dBm @5MHz47.0deimIoMHz-95.2 dBm @ 15MHz-94.0 dBm @20MHz
阻塞满足 3GPPTS 36.101要求</t>
  </si>
  <si>
    <t>车载DCS电源转换模块</t>
  </si>
  <si>
    <t>BEL</t>
  </si>
  <si>
    <t>CM1601-9ERG</t>
  </si>
  <si>
    <t>1.输入电压：DC28-140V，电流：2.4A；                  2.输出电压：DC24V，电流：2A。</t>
  </si>
  <si>
    <t>车载DCS天线</t>
  </si>
  <si>
    <t>1324.26.0049</t>
  </si>
  <si>
    <t>尺寸：101*95*32mm，重量：0.11kg，材质：LEXANEXL 9330，颜色：丝灰，工作温度范围：-40℃-+80℃。</t>
  </si>
  <si>
    <t>车载天线及附件</t>
  </si>
  <si>
    <t>接头形式  N female
安装方式  车顶安装，天线基座通过螺栓与车顶结合
尺寸要求  81.6×102.5×352.5(高*宽*深)mm
频段范围MHz  1750~1850MHz
增益dBi  &gt;8dBi
极化方式  垂直极化
方向性  全向
垂直波瓣宽度(3dB)  30度
驻波比  &lt;1.8
最大输入功率W  100w
输入阻抗  50Ω
雷电防护  满足UIC 533车辆中金属部件的接地保护要</t>
  </si>
  <si>
    <t>02210104001</t>
  </si>
  <si>
    <t>通道电源COMP PSU 板</t>
  </si>
  <si>
    <t>2oo3机柜计算单元电源42009-114-00，SP9911</t>
  </si>
  <si>
    <t>02210104003</t>
  </si>
  <si>
    <t>高速通信单元HSCU板</t>
  </si>
  <si>
    <t>SP1301</t>
  </si>
  <si>
    <t>02210104005</t>
  </si>
  <si>
    <t>主电源 MAIN PSU板</t>
  </si>
  <si>
    <t>42009-115-00，SP9901</t>
  </si>
  <si>
    <t>02210104006</t>
  </si>
  <si>
    <t>冗余管理单元REDMAN 板</t>
  </si>
  <si>
    <t>SP1201</t>
  </si>
  <si>
    <t>02210104002</t>
  </si>
  <si>
    <t>EAU板</t>
  </si>
  <si>
    <t>42009-112-00</t>
  </si>
  <si>
    <t>02210104</t>
  </si>
  <si>
    <t>MPU板</t>
  </si>
  <si>
    <t>ABT/RST</t>
  </si>
  <si>
    <t>02210104011</t>
  </si>
  <si>
    <t>ID插头</t>
  </si>
  <si>
    <t>BW3800514 AB.DEFGH</t>
  </si>
  <si>
    <t>卡斯柯信号系统为定制产品，需与既有设备兼容配套使用。如采用其他品牌备品备件，会导致安装尺寸、孔位不符合，无法安装使用。</t>
  </si>
  <si>
    <t>02210104007</t>
  </si>
  <si>
    <t>ZC/LC散热风扇</t>
  </si>
  <si>
    <t>2oo3机柜风扇单元</t>
  </si>
  <si>
    <t>02210104008</t>
  </si>
  <si>
    <t>ZC/LC数据存储专用U盘</t>
  </si>
  <si>
    <t>USB KEY 2GB</t>
  </si>
  <si>
    <t>目前所使用U盘为卡斯柯信号有限公司生产，该U盘内部设置有专属密钥，采用其他品牌，无法替代。</t>
  </si>
  <si>
    <t>02210104004</t>
  </si>
  <si>
    <t>I/O板</t>
  </si>
  <si>
    <t>2oo3机柜IO单元电源42009-113-00，SP9913</t>
  </si>
  <si>
    <t>输入：交流100-240V，50-60Hz，6A
输出：直流48V，550W</t>
  </si>
  <si>
    <t>ZC/LC冗余管理单元保险</t>
  </si>
  <si>
    <t>美国力特Littelfuse</t>
  </si>
  <si>
    <t>2.5A</t>
  </si>
  <si>
    <t>信标</t>
  </si>
  <si>
    <t>紧凑型应答器42011-304-00</t>
  </si>
  <si>
    <t>02210104012</t>
  </si>
  <si>
    <t>LEU</t>
  </si>
  <si>
    <t>42011-301-00</t>
  </si>
  <si>
    <t>外部供电24V直流，管理4个后备模式有源信标。</t>
  </si>
  <si>
    <t>MSS系统备件</t>
  </si>
  <si>
    <t>02210301011</t>
  </si>
  <si>
    <t>iMS-CPU板</t>
  </si>
  <si>
    <t>32012-101-00</t>
  </si>
  <si>
    <t>总线板</t>
  </si>
  <si>
    <t>ZXB</t>
  </si>
  <si>
    <t>02210302006</t>
  </si>
  <si>
    <t>采集机线性电源</t>
  </si>
  <si>
    <t>DYB型</t>
  </si>
  <si>
    <t>0210302</t>
  </si>
  <si>
    <t>开出板</t>
  </si>
  <si>
    <t>KCB型</t>
  </si>
  <si>
    <t>该备件为定制产品，需与既有设备兼容配套使用。如采用其他品牌备品备件，会导致安装尺寸、孔位不符合，无法安装使用；且与其他品牌产品混用，存在接口不兼容、系统运行错误的问题。</t>
  </si>
  <si>
    <t>开入板</t>
  </si>
  <si>
    <t>KRB-48型 24V</t>
  </si>
  <si>
    <t>24V</t>
  </si>
  <si>
    <t>02210302016</t>
  </si>
  <si>
    <t>模入板</t>
  </si>
  <si>
    <t>MRB-III型</t>
  </si>
  <si>
    <t>02210302011</t>
  </si>
  <si>
    <t>绝缘接口板</t>
  </si>
  <si>
    <t>JYJKB型</t>
  </si>
  <si>
    <t>CS-TX3-3.81.X2.54-64TW</t>
  </si>
  <si>
    <t>02210301022</t>
  </si>
  <si>
    <t>网络型接口通信分机</t>
  </si>
  <si>
    <t>杭州祥元电子科技有限公司</t>
  </si>
  <si>
    <t>TC7000-9（32008-341-01）</t>
  </si>
  <si>
    <t>220V 50Hz；前面板含1个RS232接口，背面含2个网络接口、2路CAN总线、8路RS-485总线</t>
  </si>
  <si>
    <t>02210302004</t>
  </si>
  <si>
    <t>EJ型道岔综合采集传感器</t>
  </si>
  <si>
    <t>传感器_N_祥元_EJ型道岔电流综合采集传感器32008-325-04</t>
  </si>
  <si>
    <t>02210301015</t>
  </si>
  <si>
    <t>道岔表示电压智能采集器2合1</t>
  </si>
  <si>
    <t>TC6VBII（110V）</t>
  </si>
  <si>
    <t>32008-413-01</t>
  </si>
  <si>
    <t>02210301020</t>
  </si>
  <si>
    <t>屏蔽门电压采集传感器</t>
  </si>
  <si>
    <t>PBMJC-I</t>
  </si>
  <si>
    <t>02210301005</t>
  </si>
  <si>
    <t>4路列车信号机回路电流采集传感器</t>
  </si>
  <si>
    <t>TC6A4(32008-417-01)</t>
  </si>
  <si>
    <t>型别盖：52/22；TC6A4-150mA-P3-D</t>
  </si>
  <si>
    <t>02210301024</t>
  </si>
  <si>
    <t>移频大功率电源</t>
  </si>
  <si>
    <t>90603-10D-02</t>
  </si>
  <si>
    <t>02210301014</t>
  </si>
  <si>
    <t>道岔表示电压智能采集器</t>
  </si>
  <si>
    <t>MODEL：TC6VBIII（110）</t>
  </si>
  <si>
    <t>传感器_N_祥元_16路道岔表示电压智能采集传感器32008-412-01</t>
  </si>
  <si>
    <t>02210301026</t>
  </si>
  <si>
    <t>总道岔电流采集传感器</t>
  </si>
  <si>
    <t>TC6A4LZK</t>
  </si>
  <si>
    <t>部件编号：32008-410-00</t>
  </si>
  <si>
    <t>02210301021</t>
  </si>
  <si>
    <t>总道岔电流综合采集传感器附件</t>
  </si>
  <si>
    <t>CT3-10PD</t>
  </si>
  <si>
    <t>I/O:3*10A/10mA,输入电压：24V</t>
  </si>
  <si>
    <t>该附件仅与总道岔电流采集传感器适配，如采用其他品牌备品备件，将无法使用。</t>
  </si>
  <si>
    <t>02210301019</t>
  </si>
  <si>
    <t>开关量采集器</t>
  </si>
  <si>
    <t>CJMK-12V-1型 32000-513-01</t>
  </si>
  <si>
    <t>部件号：32000-513-00；Von≥DC4.2V；Voff≤DC10mV；Power：+5V</t>
  </si>
  <si>
    <t>02210301017</t>
  </si>
  <si>
    <t>电源保险丝组合</t>
  </si>
  <si>
    <t>WSI6-80025</t>
  </si>
  <si>
    <t>02210302</t>
  </si>
  <si>
    <t>7合一50HZ轨道电压相位角高精度采集传感器</t>
  </si>
  <si>
    <t>T050PXKJ7-40V-360D-P3-D</t>
  </si>
  <si>
    <t>部件编号：32008-439-02</t>
  </si>
  <si>
    <t>7合一50HZ轨道电压相位角高精度采集传感器的安装槽位、配件尺寸、设备接口型式及外部接线布置均与屏柜预留位置相匹配，如购买其他品牌、型号的7合一50HZ轨道电压相位角高精度采集传感器，不具备安装条件。</t>
  </si>
  <si>
    <t>02210302021</t>
  </si>
  <si>
    <t>漏流测试电阻盒</t>
  </si>
  <si>
    <t>S\N:LLB-15100064</t>
  </si>
  <si>
    <t>该备件为定制产品，需与既有设备兼容配套使用。漏流测试电阻盒的安装槽位、配件尺寸、外部接线布置均与预留位置相匹配，如购买其他品牌、型号产品不具备安装条件。</t>
  </si>
  <si>
    <t>提速道岔电流综合采集传感器</t>
  </si>
  <si>
    <t>32008-505-00</t>
  </si>
  <si>
    <t>如采用其他品牌备品备件，尺寸有差异，无法安装，且与既有设备接口不匹配，无法采集数据。</t>
  </si>
  <si>
    <t>02210301023</t>
  </si>
  <si>
    <t>温湿度传感器</t>
  </si>
  <si>
    <t xml:space="preserve"> TC6TRD</t>
  </si>
  <si>
    <t>温湿度监测指标：
温度监测范围：-10-55℃
湿度监测范围0-99%RH
数字输出</t>
  </si>
  <si>
    <t>工业级网络协议交换模块</t>
  </si>
  <si>
    <t>杭州慧景科技股份有限公司</t>
  </si>
  <si>
    <t>搭配JHD型铁路道岔转换设备适用，产品编码：6.D.1.10，4线高速载波中继，带ADSL</t>
  </si>
  <si>
    <t>室内控制主机</t>
  </si>
  <si>
    <t>上海邦诚电信技术股份有限公司</t>
  </si>
  <si>
    <t>BZJ-920</t>
  </si>
  <si>
    <t>负载能力：16通道x10台；通道负载数量可扩展。
功耗：50W</t>
  </si>
  <si>
    <t>ZYJ7/SH6高速载波缺口模块</t>
  </si>
  <si>
    <t>JHD-MG</t>
  </si>
  <si>
    <t>搭配JHD型铁路道岔转换设备适用，产品编码：6.B.1.750，4芯防水接头，双摄像头接口(新壳体和带显示单元)</t>
  </si>
  <si>
    <t>直照左摄像头</t>
  </si>
  <si>
    <t>注塑版，搭配JHD型铁路道岔转换设备适用，产品编码：6.C.1.981航空头(适用ZYJ7(SH6)、ZDJ9)</t>
  </si>
  <si>
    <t>直照左摄像头，其主要功能是完成转辙机内缺口监测的图像采集及图像处理，由于不同品牌、型号的直照左摄像头性能方面不一致性，需要指定单一品牌及型号，理由如下：
1.南宁轨道交通1、2号线使用的直照左摄像头厂家为杭州慧景科技股份有限公司，该摄像头的安装孔位、配件尺寸与转辙机箱内预留空间相匹配，如采购其他品牌、型号摄像头不具备安装条件。
2.该摄像头的接口形式与现场使用的采集模块接口相匹配，如采用其他品牌的摄像头，无法与采集模块进行连接，与其他品牌混用会导致更换时无法进行转辙机缺口监测，影响监测功能。不同品牌的备品备件混用，会影响该设备的原厂保修服务。</t>
  </si>
  <si>
    <t>直照右摄像头</t>
  </si>
  <si>
    <t>注塑版，搭配JHD型铁路道岔转换设备适用，产品编码：6.C.1.981 航空头(适用ZYJ7(SH6)、ZDJ9)</t>
  </si>
  <si>
    <t>直照右摄像头，其主要功能是完成转辙机内缺口监测的图像采集及图像处理，由于不同品牌、型号的直照右摄像头性能方面不一致性，需要指定单一品牌及型号，理由如下：
1.南宁轨道交通1、2号线使用的直照右摄像头厂家为杭州慧景科技股份有限公司，该摄像头的安装孔位、配件尺寸与转辙机箱内预留空间相匹配，如采购其他品牌、型号摄像头不具备安装条件。
2.该摄像头的接口形式与现场使用的采集模块接口相匹配，如采用其他品牌的摄像头，无法与采集模块进行连接，与其他品牌混用会导致更换时无法进行转辙机缺口监测，影响监测功能。不同品牌的备品备件混用，会影响该设备的原厂保修服务。</t>
  </si>
  <si>
    <t>扳动采集器</t>
  </si>
  <si>
    <t>JHD-BDCJ</t>
  </si>
  <si>
    <t>缺口监测采集模块</t>
  </si>
  <si>
    <t>JHD-MGX</t>
  </si>
  <si>
    <t>JHD-MGX
1、输入电源: AC100~242V,50土1Hz；
2、设备功耗:≤10W/监测点(含带功能传感器)；
3、视频格式: H.264；
4、通信协议: PLC；
5、通信速率: 10Mbps</t>
  </si>
  <si>
    <t>缺口图像传感器</t>
  </si>
  <si>
    <t>JHD-SCX</t>
  </si>
  <si>
    <t>JHD-SCX
1、输入电源:电压DC12V+0.5V， 电流≤100mA；
2、图像像素:沿表示杆方向图像每英寸像素数: ≤254</t>
  </si>
  <si>
    <t>通信传输设备</t>
  </si>
  <si>
    <t>JHD-TH</t>
  </si>
  <si>
    <t>JHD-TH
1、供电电源: AC100~242V,50土1Hz；
2、设备功耗:≤20W；
3、转换协议:上行ADSL或光纤，下行PLC；
4、上行速率: ADSL上行2Mbps(光纤上行100Mbps)</t>
  </si>
  <si>
    <t>ZD6高速载波缺口模块</t>
  </si>
  <si>
    <t>搭配JHD型铁路道岔转换设备适用，产品编码：6.B.1.661，4芯防水接头，双摄像头接口(新壳体和带显示单元)</t>
  </si>
  <si>
    <t>ZD6高速载波缺口模块，其主要功能是完成转辙机内缺口监测的数据采集及信息转换、输出，由于不同品牌、型号的ZD6高速载波缺口模块性能方面不一致性，需要指定单一品牌及型号，理由如下：
1.南宁轨道交通2号线使用的ZD6高速载波缺口模块厂家为杭州慧景科技股份有限公司，与其他品牌混用会导致更换时无法进行转辙机缺口监测，影响监测功能。
2.不同品牌的备品备件混用，会影响该设备的原厂保修服务。</t>
  </si>
  <si>
    <t>ZD6右摄像头</t>
  </si>
  <si>
    <t>搭配JHD型铁路道岔转换设备适用，产品编码：6.C.1.941
ZD6右摄像头(下装)，V26摄像头(3.01.1.062)，航空头，含标签</t>
  </si>
  <si>
    <t>ZD6右摄像头，其主要功能是完成转辙机内缺口监测的图像采集及图像处理，由于不同品牌、型号的ZD6右摄像头性能方面不一致性，需要指定单一品牌及型号，理由如下：
1.南宁轨道交通2号线使用的ZD6右摄像头厂家为杭州慧景科技股份有限公司，与其他品牌混用会导致更换时无法进行转辙机缺口监测，影响监测功能。
2.不同品牌的备品备件混用，会影响该设备的原厂保修服务。</t>
  </si>
  <si>
    <t>ZD6左摄像头</t>
  </si>
  <si>
    <t>搭配JHD型铁路道岔转换设备适用，产品编码：6.C.1.940
ZD6左摄像头(下装)，V26摄像头(3.01.1.062)，航空头，含标签</t>
  </si>
  <si>
    <t>ZD6左摄像头，其主要功能是完成转辙机内缺口监测的图像采集及图像处理，由于不同品牌、型号的ZD6左摄像头性能方面不一致性，需要指定单一品牌及型号，理由如下：
1.南宁轨道交通2号线使用的ZD6左摄像头厂家为杭州慧景科技股份有限公司，与其他品牌混用会导致更换时无法进行转辙机缺口监测，影响监测功能。
2.不同品牌的备品备件混用，会影响该设备的原厂保修服务。</t>
  </si>
  <si>
    <t>缺口监测分机</t>
  </si>
  <si>
    <t>济南铁路天龙高新技术开发有限公司</t>
  </si>
  <si>
    <t>QWF05-Y7-Y-J</t>
  </si>
  <si>
    <t>缺口监测网络转换器</t>
  </si>
  <si>
    <t>QZJ05-K</t>
  </si>
  <si>
    <t>缺口监测摄像头</t>
  </si>
  <si>
    <t>ZQJ-05</t>
  </si>
  <si>
    <t>ZQJ-05摄像头</t>
  </si>
  <si>
    <t>缺口监测油压油位传感器</t>
  </si>
  <si>
    <t>油压:量程:0~20MPa。
误差:不大于1%F.S；
采样信号频率:不小于3O次/秒 。 
油位:量程:不小于转辙机油标检测范围,0~50mm。
误差:±5毫米。</t>
  </si>
  <si>
    <t>缺口监测油压油位传感器，其主要功能是转辙机油压、油位的监控，由于不同品牌、型号的缺口监测油压油位传感器性能方面不一致性，需要指定单一品牌及型号，理由如下：
1.南宁轨道交通3号线使用的缺口监测油压油位传感器厂家为济南铁路天龙高新技术开发有限公司，与其他品牌混用会导致更换时无法进行转辙机缺口监测，影响监测功能。
2.不同品牌的备品备件混用，会影响该设备的原厂保修服务。</t>
  </si>
  <si>
    <t>ZQJ-05缺口监测图像采集处理器</t>
  </si>
  <si>
    <t>QSX05一ZYJ7</t>
  </si>
  <si>
    <t>QSX05-ZD6</t>
  </si>
  <si>
    <t>ZQJ-05缺口监测网络分机</t>
  </si>
  <si>
    <t>QWF05-ZYJ7</t>
  </si>
  <si>
    <t>QWF05-SH6</t>
  </si>
  <si>
    <t>QWF05-ZD6</t>
  </si>
  <si>
    <t>ZQJ-05缺口监测网络转换器</t>
  </si>
  <si>
    <t>QZJ05-N</t>
  </si>
  <si>
    <t>启动器</t>
  </si>
  <si>
    <t>BZJ-500Z</t>
  </si>
  <si>
    <t>适用于ZD6，直流型，启动电流：1mA。
适配BZJ-620DSZ型采集分机使用。</t>
  </si>
  <si>
    <t>BZJ-500J</t>
  </si>
  <si>
    <t>适用于ZYJ7，交流型，启动电流：1mA。
适配BZJ-620YD型采集分机使用。</t>
  </si>
  <si>
    <t>液位传感器</t>
  </si>
  <si>
    <t>BZJ-300</t>
  </si>
  <si>
    <t>适用于ZYJ7，量程：0-170mm，精度1%F.S.
适配BZJ-620YD型采集分机使用。</t>
  </si>
  <si>
    <t>采集分机</t>
  </si>
  <si>
    <t>BZJ-620DSZ</t>
  </si>
  <si>
    <t>3代1.5V,适用于ZD6，通信距离：普通信号电缆不低于500m
功耗：10W</t>
  </si>
  <si>
    <t>BZJ-620YD</t>
  </si>
  <si>
    <t>3代1.5V,适用于ZYJ7，通信距离：普通信号电缆不低于500m
功耗：10W</t>
  </si>
  <si>
    <t>图像传感器</t>
  </si>
  <si>
    <t>BZJ-110S</t>
  </si>
  <si>
    <t>3代，适用于ZYJ7，量程：± 15mm，精度≤0.1mm
功耗：1W</t>
  </si>
  <si>
    <t>BZJ-111S</t>
  </si>
  <si>
    <t>3代，适用于ZD6，量程：± 15mm，精度≤0.1mm
功耗：1W</t>
  </si>
  <si>
    <t>网络中继器</t>
  </si>
  <si>
    <t>BZJ-700A</t>
  </si>
  <si>
    <t>通信距离：普通信号电缆不低于5Km
功耗：20W</t>
  </si>
  <si>
    <t>压力传感器</t>
  </si>
  <si>
    <t>BZJ-200</t>
  </si>
  <si>
    <t>适用于ZYJ7，量程：0-30MPa，精度1%F.S.
适配BZJ-620YD型采集分机使用。</t>
  </si>
  <si>
    <t>02210502083</t>
  </si>
  <si>
    <t>电源</t>
  </si>
  <si>
    <t xml:space="preserve">  90601-205-01</t>
  </si>
  <si>
    <t>220/5V</t>
  </si>
  <si>
    <t>联锁机柜专用设备，无其他产品替代。</t>
  </si>
  <si>
    <t>02210502074</t>
  </si>
  <si>
    <t>I/OBE2输入输出总线接口板</t>
  </si>
  <si>
    <t>12004-104-00</t>
  </si>
  <si>
    <t>02210502105</t>
  </si>
  <si>
    <t>I/OBUS2输入输出总线扩展板</t>
  </si>
  <si>
    <t>12004-103-01</t>
  </si>
  <si>
    <t>02210502077</t>
  </si>
  <si>
    <t>VIIB安全型双断采集板</t>
  </si>
  <si>
    <t>12011-105-00</t>
  </si>
  <si>
    <t>02210502080</t>
  </si>
  <si>
    <t>VLE安全逻辑运算板</t>
  </si>
  <si>
    <t>12004-101-01</t>
  </si>
  <si>
    <t>02210502082</t>
  </si>
  <si>
    <t>VOOB安全型双断驱动板</t>
  </si>
  <si>
    <t>12004-106-04</t>
  </si>
  <si>
    <t>02210502084</t>
  </si>
  <si>
    <t>VPS安全校验板</t>
  </si>
  <si>
    <t>12004-102-02</t>
  </si>
  <si>
    <t>02210502088</t>
  </si>
  <si>
    <t>电子盘</t>
  </si>
  <si>
    <t>MD2202-D32-X</t>
  </si>
  <si>
    <t>02210502003</t>
  </si>
  <si>
    <t>计算机联锁系统AB机切换钥匙开关</t>
  </si>
  <si>
    <t>ILOCK型，含钥匙</t>
  </si>
  <si>
    <t>该备件仅与现场使用设备适配，如采用其他品牌备品备件，会导致安装尺寸、孔位不符合，无法安装使用。且经过市场调研暂无发现其他品牌能定制该产品</t>
  </si>
  <si>
    <t>02210502001</t>
  </si>
  <si>
    <t>220/12V/24V PWR DC12/24V 90601-20D-00</t>
  </si>
  <si>
    <t>02210502102</t>
  </si>
  <si>
    <t>联锁机散热风扇</t>
  </si>
  <si>
    <t>SJ1225HA2</t>
  </si>
  <si>
    <t>带金属外壳，内含4个小风扇，ILOCK型220V-240V AC 50/60Hz 0.10A</t>
  </si>
  <si>
    <t>220/24V/24V电源</t>
  </si>
  <si>
    <t>02V81R9V</t>
  </si>
  <si>
    <t>CASCO iLOCK 专用</t>
  </si>
  <si>
    <t>02210502006</t>
  </si>
  <si>
    <t>VRD继电器</t>
  </si>
  <si>
    <t>56001-787-05</t>
  </si>
  <si>
    <t>1.D.A:.011A 
2.P.U:0183A
3.W.C:0183A  ，包含底座</t>
  </si>
  <si>
    <t>02210502014</t>
  </si>
  <si>
    <t>ILOCK型计算机联锁系统vrd指示灯</t>
  </si>
  <si>
    <t>杭州三利机电有限公司</t>
  </si>
  <si>
    <t>XD37（SLC)</t>
  </si>
  <si>
    <t>24V/0.48W，灯显：黄色</t>
  </si>
  <si>
    <t>02210502015</t>
  </si>
  <si>
    <t>24V/0.48W，灯显：绿色</t>
  </si>
  <si>
    <t>5SY4201-7CCMCB C1</t>
  </si>
  <si>
    <t>02210502091</t>
  </si>
  <si>
    <t>5SY6203-7CC
MCB C3</t>
  </si>
  <si>
    <t>AC400V</t>
  </si>
  <si>
    <t>02210502092</t>
  </si>
  <si>
    <t>5SY6203-7CC
MCB C6</t>
  </si>
  <si>
    <t>02210502093</t>
  </si>
  <si>
    <t>5SY6203-7CC
MCB C10</t>
  </si>
  <si>
    <t>02210502094</t>
  </si>
  <si>
    <t>5SY6203-7CC
MCB C4</t>
  </si>
  <si>
    <t>02210501086</t>
  </si>
  <si>
    <t>ATB折返按钮箱</t>
  </si>
  <si>
    <t>.形尺寸为 200mm（长）×120mm（厚）×200（高）mm。2.盒体颜色：304不锈钢本色拉丝，按钮颜色为绿色。3.组成：箱体1个、绿色自复式按钮1个、白色表示灯1个，门钥匙2把及一进两出弹簧接线端子6个。3.自动折返按钮的前门印有黑色《自动折返按钮》字样；前门有锁具防盗。4.表示灯采用LED发光二极管，使用寿命大于10万小时。5.按钮使用寿命满足信号系统不低于三十年的全寿命周期要求。接点电气寿命为10万次，按钮机械寿命为30万次，可保证长期可靠工作。6.内部接线采用冷压接线工艺。采用低烟无卤阻燃导线</t>
  </si>
  <si>
    <t>02210501147</t>
  </si>
  <si>
    <t>紧停按钮箱</t>
  </si>
  <si>
    <t>1.尺寸为220mm（长）×100mm（厚）×220mm（高），外罩须由不锈钢制成，内部设置一个自复位按钮；面盖材质宜采用金属与有机玻璃结合设计，两个φ9膨胀螺栓固定，两个膨胀螺栓的间距为 100mm，带两个Φ30电缆引入孔。紧急停车按钮箱满足内嵌式安装方式 2.盒体颜色：朱红色 3.组成：箱体1个，红色自复式按钮（带红色按钮表示灯）1个，箱盒门钥匙2把，一进两出弹簧接线端子8个。4.表示灯采用LED发光二极管，使用寿命大于10万小时。5.按钮使用寿命满足信号系统不低于三十年的全寿命周期要求。接点电气寿命为10万次，按钮机械寿命为30万次，可保证长期可靠工作。6.前门印有黄色“紧急停车按钮”“请勿擅动”等字样。7.内部接线采用冷压接线工艺。采用低烟无卤阻燃导线</t>
  </si>
  <si>
    <t>信息安全系统</t>
  </si>
  <si>
    <t>02230209035</t>
  </si>
  <si>
    <t>工业防火墙</t>
  </si>
  <si>
    <t>北京威努特技术有限公司</t>
  </si>
  <si>
    <t>TEG5100</t>
  </si>
  <si>
    <t>业务端口6 Port 10/100/1000 Mbps（千兆电口6个）
10/100/1000 Mbps（千兆光口各6个）
Bypass   支持2路Bypass
管理端口 1 Port10/100/1000 Mbps
串行接口 RJ45 Console Port
USB接口 1 Port USB 2.0
工作环境 温度：-40～70℃
湿度：5%-95% 无凝结
存储环境 温度：-40～85℃
功率 20W</t>
  </si>
  <si>
    <t>信息安全设备的接口形式、安装孔位、元件尺寸、软件数据程序配置均与现场使用的设备相匹配，已达到网络安全等级保护2.0三级标准。信息安全设备之间的通信采用专用的安全通信协议，以实现安全编码、安全传输以及安全校验等安全相关通信过程，满足相关的安全完整性等级。如采用其他品牌的备件，无法满足备件接口功能需求，导致与既有信号系统不兼容，系统运行错误，导致无法进行数据传输、系统安全校验，无法实现信息安全设备功能，无法通过网络安全三级等级保护测评合格的标准等问题。</t>
  </si>
  <si>
    <t>入侵监测设备</t>
  </si>
  <si>
    <t>IDS1100</t>
  </si>
  <si>
    <t>业务端口 4 Port 10/100/1000 Mbps（4个千兆电口）
串行接口 RJ45 Console Port
USB接口 1 Port USB 2.0
工作环境 温度：-40～70℃
湿度：5%-95% 无凝结
存储环境 温度：-40～85℃
功率 20W</t>
  </si>
  <si>
    <t>需与既有设备兼容配套使用。如采用其他品牌备品备件，会存在与既有系统设备接口不兼容、系统运行错误的问题。</t>
  </si>
  <si>
    <t>中心监测审计设备</t>
  </si>
  <si>
    <t>SMA5100</t>
  </si>
  <si>
    <t>统一安全管理平台</t>
  </si>
  <si>
    <t>USM6100</t>
  </si>
  <si>
    <t>1.2T 10K SAS</t>
  </si>
  <si>
    <t>惠普专用定制设备，无其他产品替代。</t>
  </si>
  <si>
    <t>1T 10K SAS</t>
  </si>
  <si>
    <t>HPE 3PAR 8200</t>
  </si>
  <si>
    <t>持续吞吐量：220000MB
控制器：2个，数据Cache64G，后备电池7天，最大Cache为256G
前端主机通道：16Gbps，8个
后端磁盘路径：12Gbps，4个
硬盘：支持FC SATA SSD SAS，8块1.2TB 10K SAS盘，做Raid 5，裸容量9.6TB 可用容量5.9TB，最大支持240块/1000TB
RADI：支持RAID0/1/3/5/6/10
其他：冗余电源和冗余热交换风扇</t>
  </si>
  <si>
    <t>FB-JK2</t>
  </si>
  <si>
    <t>电压220V，通讯RS422 -50℃ ～ 75℃
70--106kpa（相当于海拔高度3000m以下）
湿度不大于（25℃）95%
周围介质中无导电性尘埃及腐蚀性和能引起爆炸危险的有害气体
震频(Hz) ≤100,加速度(m/s2) ≤30
持续时间(ms) ≤200ms，加速度(m/s2) ≤100 m/s2；
电源、通信具有防雷防浪涌功能
IP65显示面尺寸384mmx192mm
屏体尺寸492mmX300mmX138mm</t>
  </si>
  <si>
    <t>TDTKZ-JK-02</t>
  </si>
  <si>
    <t>ADDESS为地址跳线，可有地址1----15，对应协议里的通讯地址为A-----O。
422-1、422-2为422通讯的4芯接口，与LED转接板的JS连接。
J1 、J2、J3、J4为与LED显示板的信号接口（8芯IDC）。
J5V为5V电源接口（2芯）。
DDY为电源指示灯，红色，亮为有电。 
SYS为LED控制板的工作指示灯，绿色，闪为正常。
COM1 、COM2为LED控制板的422-1、422-2通讯指示灯，黄色，闪为正常，正常时只有一个再闪。
Test按钮为测试按钮，按下测试按钮，可以显示数字、扣车、跳停、清客等显示，可以查看显
示模块的好坏，测试完后必须按Rest按钮以复位控制板。
Rest按钮为复位按钮，按下将LED控制板复位。
FLAG1为正常显现和旋转180°显示跳线。</t>
  </si>
  <si>
    <t>发车计时器电源模块</t>
  </si>
  <si>
    <t>RS-50-5                       100-240VAC</t>
  </si>
  <si>
    <t>+V为5伏的+接线端子。 -V为5伏的-接线端子。 L、N、〨为220伏接线端子。
保证开关电源的5伏输出大于5.1伏，用万用表量+V和-V之间的直流电压，通过开关电源V ADJ下的白色端子调节输出电压。</t>
  </si>
  <si>
    <t>发车计时器电源板</t>
  </si>
  <si>
    <t>ZJB-02-V6                    2018-05</t>
  </si>
  <si>
    <t>6个J5V为5伏电源的接口，接开关电源的5伏、LED板的5伏。
220V IN 为220伏的进线。
220V OUT 为220伏的出线，另一端接开关电源的220和电源防雷。
SWITCH为开关。
JS为422通讯接口。</t>
  </si>
  <si>
    <t>发车计时器显示器LED板</t>
  </si>
  <si>
    <t>2芯接插件为5V电源接口
8芯IDC为信号接口，JIN为信号进线口。</t>
  </si>
  <si>
    <t>骨干网交换机</t>
  </si>
  <si>
    <t>GRS1042-AT2ZSLL00Z9HHSE3AMR06.0.</t>
  </si>
  <si>
    <t>4号线专用</t>
  </si>
  <si>
    <t>MSP30-16040SCZ999HHE2A</t>
  </si>
  <si>
    <t>RS20-0800S2S2SDAEHC</t>
  </si>
  <si>
    <t>RS30-1602O6O6SDAEHC</t>
  </si>
  <si>
    <t>MSP30-16040SCZ9MRHHE3A</t>
  </si>
  <si>
    <t>RS30-0802O6O6SDAEHC</t>
  </si>
  <si>
    <t>光电模块</t>
  </si>
  <si>
    <t>MSM40-C1C1C1C1SZ9HH9E99.9</t>
  </si>
  <si>
    <t>MSM40-T1T1T1T1SZ9HH9E99.9</t>
  </si>
  <si>
    <t>MSM20-S2S2S2S2SZ9HH9E99.10</t>
  </si>
  <si>
    <t>光模块</t>
  </si>
  <si>
    <t>M-SFP-LX/LC</t>
  </si>
  <si>
    <t>网管交换机</t>
  </si>
  <si>
    <t>MACH104-20TX-FR</t>
  </si>
  <si>
    <t>交换机电源模块</t>
  </si>
  <si>
    <t>GPS1-KSZ9HH</t>
  </si>
  <si>
    <t>以太网交换机</t>
  </si>
  <si>
    <t>MACH4002-48G-L3P</t>
  </si>
  <si>
    <t>5号线专用</t>
  </si>
  <si>
    <t>GRS1042-6T6ZSHH02Z9HHSE3AMR</t>
  </si>
  <si>
    <t>数据存储服务器</t>
  </si>
  <si>
    <t>交控科技</t>
  </si>
  <si>
    <t>交控科技股份有限公司</t>
  </si>
  <si>
    <t>DELL-R340</t>
  </si>
  <si>
    <t>4、5号线专用</t>
  </si>
  <si>
    <t>多功能交换板</t>
  </si>
  <si>
    <t>MSXA1</t>
  </si>
  <si>
    <t>DCS子系统备件的板卡，不同产品内置逻辑程序与软件不匹配。其板卡作为核心部件，使用原厂商逻辑程序实现相关功能。若更换其他品牌产品，会发生程序故障、接口不匹配等问题，无法实现设备功能。</t>
  </si>
  <si>
    <t>业务板</t>
  </si>
  <si>
    <t>GPUB9</t>
  </si>
  <si>
    <t>主控板</t>
  </si>
  <si>
    <t>MPUEA</t>
  </si>
  <si>
    <t>NSP-A</t>
  </si>
  <si>
    <t>电接口板</t>
  </si>
  <si>
    <t>CR2D00E8GE12</t>
  </si>
  <si>
    <t>8端口100/1000Base-RJ45物理接口卡</t>
  </si>
  <si>
    <t>DCS子系统备件由各设备厂家自主研发生产，其预留安装孔位、元件尺寸、接口、程序等均为原厂家专门设计，是紧密连接的成套设备。若采用其他厂家设备，会出现型号、接口不匹配，导致设备无法正常安装、使用的问题。</t>
  </si>
  <si>
    <t>光接口板</t>
  </si>
  <si>
    <t>CR2D00EAGF10</t>
  </si>
  <si>
    <t>10端口100/1000Base-X-SFP物理接口卡</t>
  </si>
  <si>
    <t>PSU1600-AC</t>
  </si>
  <si>
    <t>时钟服务器</t>
  </si>
  <si>
    <t>IPCLCK3000</t>
  </si>
  <si>
    <t>LTE网管服务器</t>
  </si>
  <si>
    <t>RH2288H</t>
  </si>
  <si>
    <t>UMPTb2</t>
  </si>
  <si>
    <t>基带板</t>
  </si>
  <si>
    <t>UBBPd4</t>
  </si>
  <si>
    <t>UPEUd</t>
  </si>
  <si>
    <t>风扇板</t>
  </si>
  <si>
    <t>FAN</t>
  </si>
  <si>
    <t>为确保DCS设备持续安全稳定运行，该备件仅与现场使用设备适配，如采用其他品牌导致安装尺寸、孔位不符合，无法安装使用</t>
  </si>
  <si>
    <t>BBU交转直电源模块</t>
  </si>
  <si>
    <t>ETP48200</t>
  </si>
  <si>
    <t>ETP4830</t>
  </si>
  <si>
    <t xml:space="preserve"> 多功能交换板</t>
  </si>
  <si>
    <t>鼎桥通信技术有限公司</t>
  </si>
  <si>
    <t>eCNS280-MSXA1</t>
  </si>
  <si>
    <t>35.1mm×205.0mm×531.0mm
,外部电源的输入电压范围-38.4V DC～-57V DC</t>
  </si>
  <si>
    <t>eCNS280-GPUB9</t>
  </si>
  <si>
    <t>45.2mm×205.0mm×531.0mm
,外部电源的输入电压范围-38.4V DC～-57V DC</t>
  </si>
  <si>
    <t>eCNS230-CNPUb</t>
  </si>
  <si>
    <t>机框：物理尺寸（高×宽×深）：86mm×442mm×310mm
重量（满配）：6.85kg
最大功率：133.5W（一块CNPUb/CNPU+一块UTRPc）
电压：-38.4V DC～-57V DC
单板：实现配置管理、设备管理、性能监控、信令处理等功能</t>
  </si>
  <si>
    <t>交换板</t>
  </si>
  <si>
    <t>eCNS230-UTRPc</t>
  </si>
  <si>
    <t>机框：物理尺寸（高×宽×深）：86mm×442mm×310mm
重量（满配）：6.85kg
最大功率：133.5W（一块CNPUb/CNPU+一块UTRPc）
电压：-38.4V DC～-57V DC
单板：提供电传输、光传输接口，与传输设备相连</t>
  </si>
  <si>
    <t>S7706-ES0D00SRUB00</t>
  </si>
  <si>
    <t>接口板</t>
  </si>
  <si>
    <t>S7706-ES1M2G48TX5S</t>
  </si>
  <si>
    <t>S7706-W2PSA0800</t>
  </si>
  <si>
    <t>DCS子系统备件的相关配套设备，如交换机电源模块、光电模块、BBU电源模块等，已按设计要求布局，其接口、尺寸、安装位置、功能与相关的设备配套安装及使用，已固定不可更改。</t>
  </si>
  <si>
    <t>时钟主控板</t>
  </si>
  <si>
    <t>T8010-BT82CPRH</t>
  </si>
  <si>
    <t>网管服务器</t>
  </si>
  <si>
    <t>eOMC910</t>
  </si>
  <si>
    <t>专用定制板卡，无其他产品替代。</t>
  </si>
  <si>
    <t>eBBU530-UBBPd6</t>
  </si>
  <si>
    <t>机框：86mm（高2U）×442mm（宽）×310mm（深），输入电源：-48V DC，电压范围：-38.4V DC～-57V DC
单板：提供光口、电口，调试接口，时钟信号接口</t>
  </si>
  <si>
    <t>eBBU530-UMPTb</t>
  </si>
  <si>
    <t>机框：86mm（高2U）×442mm（宽）×310mm（深），输入电源：-48V DC，电压范围：-38.4V DC～-57V DC
单板：提供CPRI接口</t>
  </si>
  <si>
    <t>eBBU530-UEPU</t>
  </si>
  <si>
    <t>机框：86mm（高2U）×442mm（宽）×310mm（深），输入电源：-48V DC，电压范围：-38.4V DC～-57V DC
单板：为整个机框供电</t>
  </si>
  <si>
    <t>eBBU530-FAN</t>
  </si>
  <si>
    <t>基站射频单元RRU</t>
  </si>
  <si>
    <t>eRRU3232</t>
  </si>
  <si>
    <t>RRU</t>
  </si>
  <si>
    <r>
      <rPr>
        <sz val="11"/>
        <color rgb="FF000000"/>
        <rFont val="宋体"/>
        <family val="3"/>
        <charset val="134"/>
      </rPr>
      <t xml:space="preserve">480mm(高)×270mm×140mm，输入电源：
220V AC，电压范围：90V AC～290V AC
-48V DC，电压范围：-36V DC～-57V DC
功耗
</t>
    </r>
    <r>
      <rPr>
        <sz val="11"/>
        <color rgb="FF000000"/>
        <rFont val="Wingdings 2"/>
        <family val="1"/>
        <charset val="2"/>
      </rPr>
      <t></t>
    </r>
    <r>
      <rPr>
        <sz val="11"/>
        <color rgb="FF000000"/>
        <rFont val="宋体"/>
        <family val="3"/>
        <charset val="134"/>
      </rPr>
      <t xml:space="preserve"> eRRU3232（DC）：
− 最大平均功耗：350W
− 最大峰值功耗：465W
</t>
    </r>
    <r>
      <rPr>
        <sz val="11"/>
        <color rgb="FF000000"/>
        <rFont val="Wingdings 2"/>
        <family val="1"/>
        <charset val="2"/>
      </rPr>
      <t></t>
    </r>
    <r>
      <rPr>
        <sz val="11"/>
        <color rgb="FF000000"/>
        <rFont val="宋体"/>
        <family val="3"/>
        <charset val="134"/>
      </rPr>
      <t xml:space="preserve"> eRRU3232（AC）：
最大平均功耗：350W（eRRU3232（AC）不区分最大平均功耗和最大峰值功耗）</t>
    </r>
  </si>
  <si>
    <t>专用设备，需与既有设备兼容配套使用。如采用其他品牌备品备件，会导致安装尺寸、孔位不符合，无法安装使用，且存在与既有系统设备接口不兼容、系统运行错误的问题。</t>
  </si>
  <si>
    <t>TAU</t>
  </si>
  <si>
    <t>承希科技</t>
  </si>
  <si>
    <t>杭州有时实业有限公司</t>
  </si>
  <si>
    <t>IOTAP2016</t>
  </si>
  <si>
    <t>支持1.8GHz（1785MHz～1805MHz）频段，满足TD-LTE空中接口技术标准，3GPP TDD LTE R9协议版本，含车载天线</t>
  </si>
  <si>
    <t>为确保DCS设备持续安全稳定运行，该备件仅与现场使用设备适配，数据配置厂家有技术限制，如使用不同品牌交换机，其通信协议不一样，安装尺寸、孔位不符合，无法安装使用</t>
  </si>
  <si>
    <t>TAU610</t>
  </si>
  <si>
    <t>物理尺寸（宽×深×高）：442mm×280mm×43.6mm
重量：≤5kg
电压：110V DC（电压范围：77V～137.5V）
车载信号装置</t>
  </si>
  <si>
    <t>LTE机柜空开</t>
  </si>
  <si>
    <t>1P-NXB-63-C6</t>
  </si>
  <si>
    <r>
      <rPr>
        <sz val="10"/>
        <color rgb="FF000000"/>
        <rFont val="宋体"/>
        <family val="3"/>
        <charset val="134"/>
      </rPr>
      <t>额定工作电压：</t>
    </r>
    <r>
      <rPr>
        <sz val="10"/>
        <color rgb="FF000000"/>
        <rFont val="Arial"/>
        <family val="2"/>
      </rPr>
      <t xml:space="preserve">230V </t>
    </r>
    <r>
      <rPr>
        <sz val="10"/>
        <color rgb="FF000000"/>
        <rFont val="宋体"/>
        <family val="3"/>
        <charset val="134"/>
      </rPr>
      <t>～</t>
    </r>
    <r>
      <rPr>
        <sz val="10"/>
        <color rgb="FF000000"/>
        <rFont val="Arial"/>
        <family val="2"/>
      </rPr>
      <t xml:space="preserve">       </t>
    </r>
    <r>
      <rPr>
        <sz val="10"/>
        <color rgb="FF000000"/>
        <rFont val="宋体"/>
        <family val="3"/>
        <charset val="134"/>
      </rPr>
      <t>额定电流：</t>
    </r>
    <r>
      <rPr>
        <sz val="10"/>
        <color rgb="FF000000"/>
        <rFont val="Arial"/>
        <family val="2"/>
      </rPr>
      <t xml:space="preserve">6000A       </t>
    </r>
    <r>
      <rPr>
        <sz val="10"/>
        <color rgb="FF000000"/>
        <rFont val="宋体"/>
        <family val="3"/>
        <charset val="134"/>
      </rPr>
      <t>频率：</t>
    </r>
    <r>
      <rPr>
        <sz val="10"/>
        <color rgb="FF000000"/>
        <rFont val="Arial"/>
        <family val="2"/>
      </rPr>
      <t>50HZ</t>
    </r>
  </si>
  <si>
    <t>2P-DZ47s-C10</t>
  </si>
  <si>
    <r>
      <rPr>
        <sz val="10"/>
        <color rgb="FF000000"/>
        <rFont val="宋体"/>
        <family val="3"/>
        <charset val="134"/>
      </rPr>
      <t>额定工作电压：</t>
    </r>
    <r>
      <rPr>
        <sz val="10"/>
        <color rgb="FF000000"/>
        <rFont val="Arial"/>
        <family val="2"/>
      </rPr>
      <t xml:space="preserve">400V </t>
    </r>
    <r>
      <rPr>
        <sz val="10"/>
        <color rgb="FF000000"/>
        <rFont val="宋体"/>
        <family val="3"/>
        <charset val="134"/>
      </rPr>
      <t>～</t>
    </r>
    <r>
      <rPr>
        <sz val="10"/>
        <color rgb="FF000000"/>
        <rFont val="Arial"/>
        <family val="2"/>
      </rPr>
      <t xml:space="preserve">       </t>
    </r>
    <r>
      <rPr>
        <sz val="10"/>
        <color rgb="FF000000"/>
        <rFont val="宋体"/>
        <family val="3"/>
        <charset val="134"/>
      </rPr>
      <t>额定电流：</t>
    </r>
    <r>
      <rPr>
        <sz val="10"/>
        <color rgb="FF000000"/>
        <rFont val="Arial"/>
        <family val="2"/>
      </rPr>
      <t xml:space="preserve">6000A       </t>
    </r>
    <r>
      <rPr>
        <sz val="10"/>
        <color rgb="FF000000"/>
        <rFont val="宋体"/>
        <family val="3"/>
        <charset val="134"/>
      </rPr>
      <t>频率：</t>
    </r>
    <r>
      <rPr>
        <sz val="10"/>
        <color rgb="FF000000"/>
        <rFont val="Arial"/>
        <family val="2"/>
      </rPr>
      <t>50HZ</t>
    </r>
  </si>
  <si>
    <t>1P-DZ47s-C6</t>
  </si>
  <si>
    <r>
      <rPr>
        <sz val="10"/>
        <color rgb="FF000000"/>
        <rFont val="宋体"/>
        <family val="3"/>
        <charset val="134"/>
      </rPr>
      <t>额定工作电压：230/</t>
    </r>
    <r>
      <rPr>
        <sz val="10"/>
        <color rgb="FF000000"/>
        <rFont val="Arial"/>
        <family val="2"/>
      </rPr>
      <t xml:space="preserve">400V </t>
    </r>
    <r>
      <rPr>
        <sz val="10"/>
        <color rgb="FF000000"/>
        <rFont val="宋体"/>
        <family val="3"/>
        <charset val="134"/>
      </rPr>
      <t>～</t>
    </r>
    <r>
      <rPr>
        <sz val="10"/>
        <color rgb="FF000000"/>
        <rFont val="Arial"/>
        <family val="2"/>
      </rPr>
      <t xml:space="preserve">       </t>
    </r>
    <r>
      <rPr>
        <sz val="10"/>
        <color rgb="FF000000"/>
        <rFont val="宋体"/>
        <family val="3"/>
        <charset val="134"/>
      </rPr>
      <t>额定电流：</t>
    </r>
    <r>
      <rPr>
        <sz val="10"/>
        <color rgb="FF000000"/>
        <rFont val="Arial"/>
        <family val="2"/>
      </rPr>
      <t xml:space="preserve">6000A       </t>
    </r>
    <r>
      <rPr>
        <sz val="10"/>
        <color rgb="FF000000"/>
        <rFont val="宋体"/>
        <family val="3"/>
        <charset val="134"/>
      </rPr>
      <t>频率：</t>
    </r>
    <r>
      <rPr>
        <sz val="10"/>
        <color rgb="FF000000"/>
        <rFont val="Arial"/>
        <family val="2"/>
      </rPr>
      <t>50HZ</t>
    </r>
  </si>
  <si>
    <t>DCS机柜空开</t>
  </si>
  <si>
    <t>2P-5SY6213-8CCMCB  D13</t>
  </si>
  <si>
    <r>
      <rPr>
        <sz val="10"/>
        <color rgb="FF000000"/>
        <rFont val="宋体"/>
        <family val="3"/>
        <charset val="134"/>
      </rPr>
      <t>额定工作电压：</t>
    </r>
    <r>
      <rPr>
        <sz val="10"/>
        <color rgb="FF000000"/>
        <rFont val="Arial"/>
        <family val="2"/>
      </rPr>
      <t xml:space="preserve">400V </t>
    </r>
    <r>
      <rPr>
        <sz val="10"/>
        <color rgb="FF000000"/>
        <rFont val="宋体"/>
        <family val="3"/>
        <charset val="134"/>
      </rPr>
      <t>～</t>
    </r>
  </si>
  <si>
    <t>施耐德电气制造</t>
  </si>
  <si>
    <t>1P-IC65N C6A</t>
  </si>
  <si>
    <t>2P-NXB-63C20</t>
  </si>
  <si>
    <t>1P-NXB-63C6</t>
  </si>
  <si>
    <r>
      <rPr>
        <sz val="10"/>
        <color rgb="FF000000"/>
        <rFont val="宋体"/>
        <family val="3"/>
        <charset val="134"/>
      </rPr>
      <t>额定工作电压：230</t>
    </r>
    <r>
      <rPr>
        <sz val="10"/>
        <color rgb="FF000000"/>
        <rFont val="Arial"/>
        <family val="2"/>
      </rPr>
      <t xml:space="preserve"> </t>
    </r>
    <r>
      <rPr>
        <sz val="10"/>
        <color rgb="FF000000"/>
        <rFont val="宋体"/>
        <family val="3"/>
        <charset val="134"/>
      </rPr>
      <t>～</t>
    </r>
  </si>
  <si>
    <t>1P-NXB-63C16</t>
  </si>
  <si>
    <t>DZ47SC20</t>
  </si>
  <si>
    <t>DZ47SC16</t>
  </si>
  <si>
    <r>
      <rPr>
        <sz val="10"/>
        <color rgb="FF000000"/>
        <rFont val="宋体"/>
        <family val="3"/>
        <charset val="134"/>
      </rPr>
      <t>额定工作电压：230/</t>
    </r>
    <r>
      <rPr>
        <sz val="10"/>
        <color rgb="FF000000"/>
        <rFont val="Arial"/>
        <family val="2"/>
      </rPr>
      <t xml:space="preserve">400V </t>
    </r>
    <r>
      <rPr>
        <sz val="10"/>
        <color rgb="FF000000"/>
        <rFont val="宋体"/>
        <family val="3"/>
        <charset val="134"/>
      </rPr>
      <t>～</t>
    </r>
  </si>
  <si>
    <t>DZ47SC6</t>
  </si>
  <si>
    <t>紧急制动继电器</t>
  </si>
  <si>
    <t>B400 115EGSVF1</t>
  </si>
  <si>
    <t>定制</t>
  </si>
  <si>
    <t>为确保信号系统的安全稳定性，如采用其他品牌备品备件，该备件仅与现场使用设备适配，如采用其他品牌备品备件，会导致安装尺寸、孔位不符合，无法安装使用。</t>
  </si>
  <si>
    <t>TMS接口板</t>
  </si>
  <si>
    <t>3U×6R×220mm/PCB加面板组件/1×DB9母；1×助拔器/带防插错/把手标识：TMS接口/冗余ATOTMS接口</t>
  </si>
  <si>
    <t>为确保持车载设备续安全稳定运行，该备件仅与现场使用设备适配，如采用其他品牌备品备件，会导致安装尺寸、孔位不符合，无法安装使用。</t>
  </si>
  <si>
    <t>电源5V/24V板</t>
  </si>
  <si>
    <t>冗余ATO电源板组,5V/24V输出,3U×6R×220mm/PCB加面板组件/1*DB9公,1*F48,3*LED,1×助拔器/带防插错/把手标识:电源5V/24V</t>
  </si>
  <si>
    <t>ATO输入板</t>
  </si>
  <si>
    <t>ATO输入板组,3U*8R*220mm,2*LED,1*DB37公,1*F48</t>
  </si>
  <si>
    <t>ATO主机板</t>
  </si>
  <si>
    <t>ATO主机;3U*5R*220mm,4*LED,1*DB9母,1*DB9公,1*F48,1*助拔器/带防差错/把手标识,主机板/冗余ATO逻辑控制主机,模拟量为PWM输出,主机板满足互联互通,PCB加面板组件</t>
  </si>
  <si>
    <t>ATO输出板</t>
  </si>
  <si>
    <t>ATO输出;3U×8R×220mm,2*LED;1*DB37母,1*F48</t>
  </si>
  <si>
    <t>电源5V板</t>
  </si>
  <si>
    <t>5V电源,3U*9R*220mm,2*LED,1*DB9母,1*F48</t>
  </si>
  <si>
    <t>电源24V板</t>
  </si>
  <si>
    <t>3U×9R×220mm/PCB加面板组件/2×LED；1×助拔器/带防差错/把手标识：电源P24V/24V电源输出</t>
  </si>
  <si>
    <t>通控记录板</t>
  </si>
  <si>
    <t>通控记录,3U*13R*220mm,6*LED,1*USB,1*DB9母,1*DB25母,1*F48</t>
  </si>
  <si>
    <t>ATP速度板</t>
  </si>
  <si>
    <t>6U×6R×220mm/PCB加面板组件/1×DB25母；6×LED；2×助拔器/带防差错/把手标识：ATP速度/速度传感器和雷达信号输入，EMC用24V电源输出</t>
  </si>
  <si>
    <t>输入EMC1板</t>
  </si>
  <si>
    <t>6U×5R×220mm/PCB加面板组件/1×DB37；2×助拔器/带防差错/把手标识：输入EMC板1/输入信号EMC防护滤波</t>
  </si>
  <si>
    <t>ATP输入板</t>
  </si>
  <si>
    <t>ATP输入板组</t>
  </si>
  <si>
    <t>输入EMC2板</t>
  </si>
  <si>
    <t>6U×5R×220mm/PCB加面板组件/1×DB37；2×助拔器/带防差错/把手标识：输入EMC板2/输入信号EMC防护滤波</t>
  </si>
  <si>
    <t>ATP主机板</t>
  </si>
  <si>
    <t>6U×6R×220mm/PCB加面板组件/1×DB25公;1×DB9母;12×LED;2×助拔器/带防差错/把手标识:ATP主机/三取二平台主机.</t>
  </si>
  <si>
    <t>ATP公共板</t>
  </si>
  <si>
    <t>ATP公共板-A,PCBA</t>
  </si>
  <si>
    <t>ATP输出板</t>
  </si>
  <si>
    <t>ATP输出板,PCBA</t>
  </si>
  <si>
    <t>继电器1板</t>
  </si>
  <si>
    <t>6U×6R×220mm/PCB加面板组件/1×DB37公;1×LED;2×助拔器/带防差错/把手标识:继电器1/输出继电器</t>
  </si>
  <si>
    <t>继电器2板</t>
  </si>
  <si>
    <t>6U×6R×220mm/PCB加面板组件/1×DB37母;1×LED;2×助拔器/带防差错/把手标识:继电器2/输出继电器</t>
  </si>
  <si>
    <t>ATP通信1板</t>
  </si>
  <si>
    <t>6U×6R×220mm/PCB加面板组件/1×DB9母,1×DB25公；12×LED；2×助拔器/带防差错/把手标识：ATP通信1/MMI、ATO、头尾通信.</t>
  </si>
  <si>
    <t>ATP通信2板</t>
  </si>
  <si>
    <t>VOBC支架</t>
  </si>
  <si>
    <t>TCT</t>
  </si>
  <si>
    <t>列车头尾贯通线</t>
  </si>
  <si>
    <t>BTM主机电源板</t>
  </si>
  <si>
    <t>思诺</t>
  </si>
  <si>
    <t>北京交大思诺科技股份有限公司</t>
  </si>
  <si>
    <t>Y.BTM-D9</t>
  </si>
  <si>
    <t>BTM发射板</t>
  </si>
  <si>
    <t>BTM接收板</t>
  </si>
  <si>
    <t>BTM解码板</t>
  </si>
  <si>
    <t>BTM通信板</t>
  </si>
  <si>
    <t>BTM记录器板</t>
  </si>
  <si>
    <t>BTM记录器电源板</t>
  </si>
  <si>
    <t>电源板组</t>
  </si>
  <si>
    <t>LCF510-A-车载ATP110V转24V</t>
  </si>
  <si>
    <t>LCF510-E-ATP110V转5V</t>
  </si>
  <si>
    <t>通信控制器(记录)板-板组</t>
  </si>
  <si>
    <t>LCF510-D-车载ATP</t>
  </si>
  <si>
    <t>速度板组</t>
  </si>
  <si>
    <t>LCF510-A-车载ATP</t>
  </si>
  <si>
    <t>输入EMC-1板组</t>
  </si>
  <si>
    <t>LCF510-B-车载ATP</t>
  </si>
  <si>
    <t>输入EMC-2板组</t>
  </si>
  <si>
    <t xml:space="preserve">6U×5R×220mm/PCB加面板组件/1×DB37；2×助拔器/带防差错/把手标识：输入EMC板2/输入信号EMC防护滤波  </t>
  </si>
  <si>
    <t>输入板组</t>
  </si>
  <si>
    <t>6U×5R×220mm/FPGA/3×LED；2×F48/采集ATP输入信号</t>
  </si>
  <si>
    <t>主机板组</t>
  </si>
  <si>
    <t>LCF510-H-车载ATP</t>
  </si>
  <si>
    <t>6U×6R×220mm/PCB加面板组件/1×DB25公;1×DB9母;12×LED;2×助拔器/带防差错/把手标识:ATP主机/三取二平台主机</t>
  </si>
  <si>
    <t>公共板组</t>
  </si>
  <si>
    <t>6U×6R×220mm/FPGA/6×LED；2×助拔器//三取二平台逻辑判断</t>
  </si>
  <si>
    <t>输出板组</t>
  </si>
  <si>
    <t>6U×5R×220mm/FPGA/3×LED；2×助拔器/控制ATP输出</t>
  </si>
  <si>
    <t>输出继电器1板组</t>
  </si>
  <si>
    <t>LCF510-E-车载ATP</t>
  </si>
  <si>
    <t>输出继电器2板组</t>
  </si>
  <si>
    <t>通信板1组</t>
  </si>
  <si>
    <t>6U×6R×220mm/PCB加面板组件/1×DB9母；1×DB25公；12×LED；2×助拔器/带防差错/把手标识：ATP通信1/MMI、ATO、头尾通信</t>
  </si>
  <si>
    <t>通信板2组</t>
  </si>
  <si>
    <t>6U×6R×220mm/PCB加面板组件/1×DB9母；1×DB25母；12×LED；2×助拔器/带防差错/把手标识：ATP通信2/MMI、ATO、头尾通信</t>
  </si>
  <si>
    <t>接口板组</t>
  </si>
  <si>
    <t>LCF510-C-冗余ATOTMS</t>
  </si>
  <si>
    <t>LCF510-E-冗余ATO</t>
  </si>
  <si>
    <t>3U×8R×220mm/ATO输出/2×LED，1×DB37母/1×F48</t>
  </si>
  <si>
    <t>LCF510-C-冗余ATO</t>
  </si>
  <si>
    <t>3U×8R×220mm/2×LED，1×DB37公/1×F48/LCF300-E-ATO输入板组</t>
  </si>
  <si>
    <t>LCF510-E-冗余ATO 110V转5V/24V</t>
  </si>
  <si>
    <t>3U×6R×220mm/PCB加面板组件/1×DB9公；1×助拔器1×F48；3×LED/带防插错/把手标识5V/24V/冗余ATO电源板组，5V/24V输出</t>
  </si>
  <si>
    <t>主机板-板组</t>
  </si>
  <si>
    <t>LCF510-冗余ATO</t>
  </si>
  <si>
    <t>3U×5R×220mm/PCB加面板组件/4×LED；1×DB9公；1×DB9母；1×F48；1×助拔器/带防插错/把手标识：主机板/ATO主机/冗余ATO逻辑控制主机，模拟量为PWM输出，主机板满足互联互通</t>
  </si>
  <si>
    <t>AOM辅助驾驶设备-电源板组</t>
  </si>
  <si>
    <t>AOM辅助驾驶设备主机-板组</t>
  </si>
  <si>
    <t>AOM主机板组,3U*5R*220mm,4*LED,1*DB9母（调试口）,1*F48/2*DB9母</t>
  </si>
  <si>
    <t>AOM辅助驾驶设备输入板组-A</t>
  </si>
  <si>
    <t>AOM输入板组,3U*6R*220mm,2*LED,1*DB37公,1*F48,110V输入</t>
  </si>
  <si>
    <t>AOM辅助驾驶设备输出板组-A</t>
  </si>
  <si>
    <t>AOM输出板组,3U*8R*220mm,2*LED,1*DB37母（唤醒独立输出）,1*F48</t>
  </si>
  <si>
    <t>AOM辅助驾驶设备通信交换板组-A</t>
  </si>
  <si>
    <t>AOM通信交换板组A,3U*9R*220mm,1*DB9母（RS485*2）,2*DB9公（网口*2）,1*M12（网口）,1*USB,1*F48,8*LED</t>
  </si>
  <si>
    <t>两端辅助驾驶设备间头尾贯通线</t>
  </si>
  <si>
    <t>4芯, 4*0.4mm², 铜, 有屏蔽, 7.5mm</t>
  </si>
  <si>
    <t>BTM电源板</t>
  </si>
  <si>
    <t>95*81mm，板厚1.6mm</t>
  </si>
  <si>
    <t>BTM功放板</t>
  </si>
  <si>
    <t>14TE</t>
  </si>
  <si>
    <t>6TE</t>
  </si>
  <si>
    <t>BTM处理器板</t>
  </si>
  <si>
    <t>BTM记录板</t>
  </si>
  <si>
    <t>8TE</t>
  </si>
  <si>
    <t>应答器接收天线</t>
  </si>
  <si>
    <t>Y.ANT</t>
  </si>
  <si>
    <t>BTM3.0（4号线）/BTM4.2系统（5号线）</t>
  </si>
  <si>
    <t>速度传感器</t>
  </si>
  <si>
    <t>德意达</t>
  </si>
  <si>
    <t>DF16/1.200badk</t>
  </si>
  <si>
    <t>雷达传感器</t>
  </si>
  <si>
    <t>DRS05</t>
  </si>
  <si>
    <t>244 mm × 134 mm × 140 mm</t>
  </si>
  <si>
    <t>车载天线</t>
  </si>
  <si>
    <t>SL15946A</t>
  </si>
  <si>
    <t>物理尺寸（mm）：260 x 100 x 90 
阻抗（Ω）：50
最大输入功率：100W
防护等级：IP67
车载终端信号收发信号</t>
  </si>
  <si>
    <t>该备件仅与现场使用设备适配，如采用其他品牌备品备件，会导致安装尺寸、孔位不符合，无法安装使用，且经过市场调研，采购数量需达到一定数量才可定制对应尺寸型号。</t>
  </si>
  <si>
    <t>自动折返按钮按钮</t>
  </si>
  <si>
    <t>A1\704\2-4-1-10（黄色）</t>
  </si>
  <si>
    <t>A1\704\2-5-1-20（绿色）</t>
  </si>
  <si>
    <t>LA39-A1-60X/R-JW-TKZ+F3-2（红色）</t>
  </si>
  <si>
    <t>模式确认按钮、模式升/降按钮</t>
  </si>
  <si>
    <t>A2/704/2-0-1-10（黑色）</t>
  </si>
  <si>
    <t>ATC切除接触器</t>
  </si>
  <si>
    <t>3TH4244-0FL4 110VDC</t>
  </si>
  <si>
    <t>自动折返继电器</t>
  </si>
  <si>
    <t>摩尔斯斯密特</t>
  </si>
  <si>
    <t>D-U204-KLC 110VDC</t>
  </si>
  <si>
    <t>ATO模式继电器</t>
  </si>
  <si>
    <t>专用产品，无其他产品替代，备件仅与现场使用设备适配</t>
  </si>
  <si>
    <t>ATC切除继电器</t>
  </si>
  <si>
    <t>FAM模式允许继电器</t>
  </si>
  <si>
    <t>跳跃指令继电器</t>
  </si>
  <si>
    <t>CBTC ZERO继电器</t>
  </si>
  <si>
    <t>MMI司机台显示设备</t>
  </si>
  <si>
    <t>MMI-10.4寸（4号线）</t>
  </si>
  <si>
    <t>对角线 26mm10.4 寸（5号线）</t>
  </si>
  <si>
    <t>LEU（应答器地面电子单元）</t>
  </si>
  <si>
    <t>Y.LEU-4.2</t>
  </si>
  <si>
    <t>LEU机箱19吋3U，482mm×133mm×255mm；电源板面板宽度6TE</t>
  </si>
  <si>
    <t>各品牌的该类产品的安装、结构、尺寸、接口存在差别，若使用不同品牌的该设备，与现场设备的结构及安装方式不同，不具备安装条件。</t>
  </si>
  <si>
    <t>安全电源板</t>
  </si>
  <si>
    <t>6U×8R×160mm/联锁/安全电源PCBA加面板组件/6×LED；2×助拔器/不带防插错</t>
  </si>
  <si>
    <t>输入输出板</t>
  </si>
  <si>
    <t>6U×8R×160mm/PCBA加面板组件/1×DB25、1×DB37、2×助拔器/不带防插错/LCF-300型用</t>
  </si>
  <si>
    <t>逻辑板</t>
  </si>
  <si>
    <t>6U×8R×160mm/PCBA加面板组件/4×LED、2×助拔器/不带防插错/LCF-300型用</t>
  </si>
  <si>
    <t>通信板A</t>
  </si>
  <si>
    <t>PCBA加面板组件/6×LED、2×助拔器/不带防插错/A系</t>
  </si>
  <si>
    <t>通信板B</t>
  </si>
  <si>
    <t>逻辑板组</t>
  </si>
  <si>
    <t>输入板</t>
  </si>
  <si>
    <t>通信板-A</t>
  </si>
  <si>
    <t>通信板-B</t>
  </si>
  <si>
    <t>工控机</t>
  </si>
  <si>
    <t>控创工控机PASSAU-II，带复位板，自制件集合</t>
  </si>
  <si>
    <t>该工控机用于联锁、ZC、DSU核心逻辑运算，是由交控科技选型定制，且经过长期测试、需要与交控科技开发的软件兼容。使用其他品牌交换机无法互联互通兼容使用，且设备配置中有厂家私有协议限制需从交控科技进行采购。</t>
  </si>
  <si>
    <t>无源应答器</t>
  </si>
  <si>
    <t>FB</t>
  </si>
  <si>
    <t>450mm×260mm×45.5mm，具备六个安装孔</t>
  </si>
  <si>
    <t>有源应答器</t>
  </si>
  <si>
    <t>TB</t>
  </si>
  <si>
    <t>扩展无源应答器</t>
  </si>
  <si>
    <t>Y.FBL</t>
  </si>
  <si>
    <t>950mm×245mm×41.5mm</t>
  </si>
  <si>
    <t>ZC机柜空开</t>
  </si>
  <si>
    <t>2P-5SY6208-8CC-MCB  D8</t>
  </si>
  <si>
    <t>DSU机柜空开</t>
  </si>
  <si>
    <t>交流道岔电流功率采集器（含电流互感器及支架）</t>
  </si>
  <si>
    <t>交大微联</t>
  </si>
  <si>
    <t>北京交大微联科技有限公司</t>
  </si>
  <si>
    <t>TC6APS-J</t>
  </si>
  <si>
    <t>HP MSA2050</t>
  </si>
  <si>
    <t>为确保ATS设备持续安全稳定运行，该备件仅与现场使用设备适配，如采用其他品牌导致安装尺寸、孔位不符合，无法安装使用</t>
  </si>
  <si>
    <t>ATS机柜空开</t>
  </si>
  <si>
    <t>2P-5SY6204-8CCMCB  D4</t>
  </si>
  <si>
    <t>交流道岔表示采集器</t>
  </si>
  <si>
    <t>TC6VBII</t>
  </si>
  <si>
    <t>屏蔽门、站联电压采集器</t>
  </si>
  <si>
    <t>TV6VB4</t>
  </si>
  <si>
    <t>TC6P4</t>
  </si>
  <si>
    <t>直流道岔电流采集器（含支架）</t>
  </si>
  <si>
    <t>TC6AD3T-EJ</t>
  </si>
  <si>
    <t>50Hz轨道电压相位角采集器</t>
  </si>
  <si>
    <t>TO50PJ-8</t>
  </si>
  <si>
    <t>直流道岔表示采集器</t>
  </si>
  <si>
    <t>TC6VBIII</t>
  </si>
  <si>
    <t>CSM-JD</t>
  </si>
  <si>
    <t>绝缘接口板组</t>
  </si>
  <si>
    <t>开出板组</t>
  </si>
  <si>
    <t>综合采集机</t>
  </si>
  <si>
    <t>CSM</t>
  </si>
  <si>
    <t>宽405mm*深320mm*高175mm/PCBA加面板组件/电源板*1/开入板*2/开出板*3/不带防插错</t>
  </si>
  <si>
    <t>集成采集机</t>
  </si>
  <si>
    <t>宽405mm*深320mm*高175mm/PCBA加面板组件/电源板*1/CPU板*8/不带防插错</t>
  </si>
  <si>
    <t>开关电源</t>
  </si>
  <si>
    <t>HF400W-S</t>
  </si>
  <si>
    <t>12V33A</t>
  </si>
  <si>
    <t>微机监测12V电源模块</t>
  </si>
  <si>
    <t>为确保ATS设备的工控机设备持续安全稳定运行，该备件仅与现场使用设备适配，如采用其他品牌备品备件，会导致安装尺寸、孔位不符合，无法安装使用。</t>
  </si>
  <si>
    <t>该备件为定制产品，需与既有设备兼容配套使用。如采用其他品牌备品备件，会导致安装尺寸、孔位不符合，无法安装使用。</t>
  </si>
  <si>
    <t>油压:量程:0~20MPa。
误差:不大于1%F.S；
采样信号频率:不小于3O次/秒 。
油位:量程:不小于转辙机油标检测范围,0~50mm。
误差:±5毫米。</t>
  </si>
  <si>
    <t>LAN接口板</t>
  </si>
  <si>
    <t>RK1165C</t>
  </si>
  <si>
    <t>LAN通信板</t>
  </si>
  <si>
    <t>RK7906E</t>
  </si>
  <si>
    <t>采集板</t>
  </si>
  <si>
    <t>RK7904A</t>
  </si>
  <si>
    <t>RK5110C</t>
  </si>
  <si>
    <t>多串口卡</t>
  </si>
  <si>
    <t>MOXA</t>
  </si>
  <si>
    <t>CP-138U</t>
  </si>
  <si>
    <t>CP-134U</t>
  </si>
  <si>
    <t>联锁现地控制工作站</t>
  </si>
  <si>
    <t>研华科技（中国）有限公司</t>
  </si>
  <si>
    <t>IPC-610H</t>
  </si>
  <si>
    <t>包含配置软件</t>
  </si>
  <si>
    <t>该备件在联锁系统中具备信息交换及命令操作功能，如采用其他品牌备件，与现场软件数据配置不一致，无替代产品</t>
  </si>
  <si>
    <t>接口电源</t>
  </si>
  <si>
    <t>4NIC-Q288</t>
  </si>
  <si>
    <t>联锁倒机板</t>
  </si>
  <si>
    <t>RK5338A</t>
  </si>
  <si>
    <t>联锁电源</t>
  </si>
  <si>
    <t>联锁母板</t>
  </si>
  <si>
    <t>RK3387A</t>
  </si>
  <si>
    <t>驱采电源</t>
  </si>
  <si>
    <t>4NIC-Q600</t>
  </si>
  <si>
    <t>驱采母板</t>
  </si>
  <si>
    <t>RK3091E</t>
  </si>
  <si>
    <t>开口式交流电流互感器</t>
  </si>
  <si>
    <t>ECS16-100S</t>
  </si>
  <si>
    <t>站台门电压采集器</t>
  </si>
  <si>
    <t>TC6VB4</t>
  </si>
  <si>
    <t>温湿度变送器</t>
  </si>
  <si>
    <t>JWSK-6W1W</t>
  </si>
  <si>
    <t>模拟量采集器</t>
  </si>
  <si>
    <t>电源DC12V/模拟量采集/开关量采集</t>
  </si>
  <si>
    <t>组合排架报警器</t>
  </si>
  <si>
    <t>慧轩电气</t>
  </si>
  <si>
    <t>上海慧轩电气科技有限公司</t>
  </si>
  <si>
    <t>SP-905-04</t>
  </si>
  <si>
    <t>紧急关闭按钮箱（含按钮）</t>
  </si>
  <si>
    <t>自动折返按钮</t>
  </si>
  <si>
    <t>康迪森</t>
  </si>
  <si>
    <t>北京康迪森交通控制技术有限责任公司</t>
  </si>
  <si>
    <t>南宁地铁5号线专用</t>
  </si>
  <si>
    <t>防火墙</t>
  </si>
  <si>
    <t>圣博润</t>
  </si>
  <si>
    <t>北京圣博润高新技术股份有限公司</t>
  </si>
  <si>
    <t>LanSecS NGFW-1500</t>
  </si>
  <si>
    <t>工控系统安全防护网关</t>
  </si>
  <si>
    <t>中电和瑞</t>
  </si>
  <si>
    <t>中电和瑞科技有限公司</t>
  </si>
  <si>
    <t>F3200-M</t>
  </si>
  <si>
    <t>入侵防御系统</t>
  </si>
  <si>
    <t>P3200-M</t>
  </si>
  <si>
    <t>工控集中监管与综合审计系统</t>
  </si>
  <si>
    <t>C3500-M</t>
  </si>
  <si>
    <t>综合运维安全审计系统</t>
  </si>
  <si>
    <t>B3200-M</t>
  </si>
  <si>
    <t>LanSecS工控安全监测与审计系统LSDA/V2.0</t>
  </si>
  <si>
    <t>圣博润LSDA/V2.0/C-IDS</t>
  </si>
  <si>
    <t>安全管理平台服务器</t>
  </si>
  <si>
    <t>华为RH2288</t>
  </si>
  <si>
    <t>LanSecS（堡垒主机）内控管理平台NK/V2.0</t>
  </si>
  <si>
    <t>LanSecS-NK-200</t>
  </si>
  <si>
    <t>管理平台服务器</t>
  </si>
  <si>
    <t>华为RH2288（低配）</t>
  </si>
  <si>
    <t>FSIO板卡</t>
  </si>
  <si>
    <t>南宁地铁5号线专用，TCT</t>
  </si>
  <si>
    <t>此板卡用于联锁采集驱动，主要功能是接收联锁机PU控制器指令驱动相关继电器或者采集继电器状态，损坏会导致无法驱动继电器及无法采集继电器状态。为定制类板卡，需指定单一品牌，理由如下：
1. 该板卡是有交控科技独立开发，通信协议、板卡尺寸、工作电压参数、物理接口等无其他厂商替代品。</t>
  </si>
  <si>
    <t>安全通信板</t>
  </si>
  <si>
    <t>此板卡用于联锁容错处理单元，主要有用于容错处理单元与PU控制器等通信，故障会导致联锁机不可用。为定制类板卡，需指定单一品牌，理由如下：
1. 该板卡是有交控科技独立开发，通信协议、板卡尺寸、工作电压参数、物理接口等无其他厂商替代品。</t>
  </si>
  <si>
    <t>此板卡用于联锁容错处理单元，主要有用于容错处理单元各类板卡供电，故障会导致联锁机不可用。为定制类板卡，需指定单一品牌，理由如下：
1. 该板卡是有交控科技独立开发，通信协议、板卡尺寸、工作电压参数、物理接口等无其他厂商替代品。</t>
  </si>
  <si>
    <t>此板卡用于联锁容错处理单元，主要有用于容错处理单元逻辑运算，故障会导致联锁机不可用。为定制类板卡，需指定单一品牌，理由如下：
1. 该板卡是有交控科技独立开发，通信协议、板卡尺寸、工作电压参数、物理接口等无其他厂商替代品。</t>
  </si>
  <si>
    <t>南宁地铁5号线专用，6U×8R×160mm</t>
  </si>
  <si>
    <t>专用定制此板卡用于联锁容错处理单元，故障会导致联锁机不可用。为定制类板卡，需指定单一品牌，理由如下：
1. 该板卡是有交控科技独立开发，通信协议、板卡尺寸、工作电压参数、物理接口等无其他厂商替代品。</t>
  </si>
  <si>
    <t>此板卡用于联锁容错处理单元，故障会导致联锁机不可用。为定制类板卡，需指定单一品牌，理由如下：
1. 该板卡是有交控科技独立开发，通信协议、板卡尺寸、工作电压参数、物理接口等无其他厂商替代品。</t>
  </si>
  <si>
    <t>通信板组-A</t>
  </si>
  <si>
    <t>通信板组-B</t>
  </si>
  <si>
    <t>上海慧轩</t>
  </si>
  <si>
    <t>HYC1-DC220V-1A</t>
  </si>
  <si>
    <t>DC220V，1A</t>
  </si>
  <si>
    <t>HYC1-DC220-2A-88120</t>
  </si>
  <si>
    <t>DC220V，2A</t>
  </si>
  <si>
    <t>HYC1-DC220V-3A-88121</t>
  </si>
  <si>
    <t>DC220V，3A</t>
  </si>
  <si>
    <t>HYC1-DC220V-5A</t>
  </si>
  <si>
    <t>DC220V，5A</t>
  </si>
  <si>
    <t>HYC1-DC220V-10A</t>
  </si>
  <si>
    <t>DC220V，10A</t>
  </si>
  <si>
    <t>HYC1-AC240V-0.5A-88100</t>
  </si>
  <si>
    <r>
      <rPr>
        <sz val="11"/>
        <color rgb="FF000000"/>
        <rFont val="等线"/>
        <family val="3"/>
        <charset val="134"/>
      </rPr>
      <t>AC2</t>
    </r>
    <r>
      <rPr>
        <sz val="11"/>
        <color rgb="FFFF0000"/>
        <rFont val="等线"/>
        <family val="3"/>
        <charset val="134"/>
      </rPr>
      <t>4</t>
    </r>
    <r>
      <rPr>
        <sz val="11"/>
        <color rgb="FF000000"/>
        <rFont val="等线"/>
        <family val="3"/>
        <charset val="134"/>
      </rPr>
      <t>0V，0.5A</t>
    </r>
  </si>
  <si>
    <t>HYC1-AC240V-1A</t>
  </si>
  <si>
    <r>
      <rPr>
        <sz val="11"/>
        <color rgb="FF000000"/>
        <rFont val="等线"/>
        <family val="3"/>
        <charset val="134"/>
      </rPr>
      <t>AC2</t>
    </r>
    <r>
      <rPr>
        <sz val="11"/>
        <color rgb="FFFF0000"/>
        <rFont val="等线"/>
        <family val="3"/>
        <charset val="134"/>
      </rPr>
      <t>4</t>
    </r>
    <r>
      <rPr>
        <sz val="11"/>
        <color rgb="FF000000"/>
        <rFont val="等线"/>
        <family val="3"/>
        <charset val="134"/>
      </rPr>
      <t>0V，1A</t>
    </r>
  </si>
  <si>
    <t>HYC1-AC240V-2A-88102</t>
  </si>
  <si>
    <r>
      <rPr>
        <sz val="11"/>
        <color rgb="FF000000"/>
        <rFont val="等线"/>
        <family val="3"/>
        <charset val="134"/>
      </rPr>
      <t>AC2</t>
    </r>
    <r>
      <rPr>
        <sz val="11"/>
        <color rgb="FFFF0000"/>
        <rFont val="等线"/>
        <family val="3"/>
        <charset val="134"/>
      </rPr>
      <t>4</t>
    </r>
    <r>
      <rPr>
        <sz val="11"/>
        <color rgb="FF000000"/>
        <rFont val="等线"/>
        <family val="3"/>
        <charset val="134"/>
      </rPr>
      <t>0V，2A</t>
    </r>
  </si>
  <si>
    <t>HYC1-AC240-3A-88103</t>
  </si>
  <si>
    <r>
      <rPr>
        <sz val="11"/>
        <color rgb="FF000000"/>
        <rFont val="等线"/>
        <family val="3"/>
        <charset val="134"/>
      </rPr>
      <t>AC2</t>
    </r>
    <r>
      <rPr>
        <sz val="11"/>
        <color rgb="FFFF0000"/>
        <rFont val="等线"/>
        <family val="3"/>
        <charset val="134"/>
      </rPr>
      <t>4</t>
    </r>
    <r>
      <rPr>
        <sz val="11"/>
        <color rgb="FF000000"/>
        <rFont val="等线"/>
        <family val="3"/>
        <charset val="134"/>
      </rPr>
      <t>0V，3A</t>
    </r>
  </si>
  <si>
    <t>HYC3-AC380V-5A-88300</t>
  </si>
  <si>
    <t>AC380V，5A</t>
  </si>
  <si>
    <t>HYC3-AC380V-10A-88301</t>
  </si>
  <si>
    <t>AC380V，10A</t>
  </si>
  <si>
    <t>信号集中监测机柜空开</t>
  </si>
  <si>
    <t>2P-5SY6208-8CCMCB  D3</t>
  </si>
  <si>
    <t>道岔缺口监测机柜空开</t>
  </si>
  <si>
    <t>2P-5SY6210-8CCMCB  D10</t>
  </si>
  <si>
    <t>计轴机柜空开</t>
  </si>
  <si>
    <t>2P-NDB1-63C6</t>
  </si>
  <si>
    <r>
      <rPr>
        <sz val="10"/>
        <color rgb="FF000000"/>
        <rFont val="宋体"/>
        <family val="3"/>
        <charset val="134"/>
      </rPr>
      <t>额定工作电压：</t>
    </r>
    <r>
      <rPr>
        <sz val="10"/>
        <color rgb="FF000000"/>
        <rFont val="Arial"/>
        <family val="2"/>
      </rPr>
      <t xml:space="preserve">400V/415V </t>
    </r>
    <r>
      <rPr>
        <sz val="10"/>
        <color rgb="FF000000"/>
        <rFont val="宋体"/>
        <family val="3"/>
        <charset val="134"/>
      </rPr>
      <t>～</t>
    </r>
  </si>
  <si>
    <t>2P-NDB1-63C10</t>
  </si>
  <si>
    <t>联锁分线柜机柜空开</t>
  </si>
  <si>
    <t>2P-5SY6206-8CCMCB  D6</t>
  </si>
  <si>
    <t>2P-5SY6216-8CCMCB  D16</t>
  </si>
  <si>
    <t>联锁综合柜机柜空开</t>
  </si>
  <si>
    <t>1P-5SY6101-8CCMCB  D1</t>
  </si>
  <si>
    <t>1P-5SY6103-8CCMCB  D3</t>
  </si>
  <si>
    <t>联锁柜机柜空开</t>
  </si>
  <si>
    <t>LEU机柜空开</t>
  </si>
  <si>
    <t>2P-IC65N C4A/</t>
  </si>
  <si>
    <t>2P-C65H-DC C4A</t>
  </si>
  <si>
    <r>
      <rPr>
        <sz val="10"/>
        <color rgb="FF000000"/>
        <rFont val="宋体"/>
        <family val="3"/>
        <charset val="134"/>
      </rPr>
      <t>额定工作电压：</t>
    </r>
    <r>
      <rPr>
        <sz val="10"/>
        <color rgb="FF000000"/>
        <rFont val="Arial"/>
        <family val="2"/>
      </rPr>
      <t xml:space="preserve">   </t>
    </r>
    <r>
      <rPr>
        <sz val="10"/>
        <color rgb="FF000000"/>
        <rFont val="宋体"/>
        <family val="3"/>
        <charset val="134"/>
      </rPr>
      <t>直流</t>
    </r>
    <r>
      <rPr>
        <sz val="10"/>
        <color rgb="FF000000"/>
        <rFont val="Arial"/>
        <family val="2"/>
      </rPr>
      <t xml:space="preserve">400V </t>
    </r>
  </si>
  <si>
    <t>ATS系统备件单一品牌物资</t>
  </si>
  <si>
    <t>表1 ATS机柜（服务器）</t>
  </si>
  <si>
    <t xml:space="preserve">1.2T 10K </t>
  </si>
  <si>
    <t>1T 10K</t>
  </si>
  <si>
    <t>放到ATS里</t>
  </si>
  <si>
    <t>LiRC-2型自律机-STBY后板</t>
  </si>
  <si>
    <t>表2：ATS机柜（通信前置机）</t>
  </si>
  <si>
    <t>表3：ATS辅助设备</t>
  </si>
  <si>
    <t>02210101031</t>
  </si>
  <si>
    <t>DTI变压器模块</t>
  </si>
  <si>
    <t>LRS-50-5</t>
  </si>
  <si>
    <t>1.INPUT（输入）：100-240V~，1.0A
2.OUTPUT(输出）：5V，10A</t>
  </si>
  <si>
    <t>该品牌的发车计时器变压器模块安装孔位、尺寸大小、设备接口形式均与现场位置相匹配，如如采用其他品牌备品备件，会导致无法安装使用。</t>
  </si>
  <si>
    <t>更新名称、型号和技术参数</t>
  </si>
  <si>
    <t>该品牌的发车计时器通信板安装孔位、尺寸大小、设备接口形式均与现场位置相匹配，如如采用其他品牌备品备件，会导致无法安装使用。</t>
  </si>
  <si>
    <t>该品牌的发车计时器控制板安装孔位、尺寸大小、设备接口形式均与现场位置相匹配，如如采用其他品牌备品备件，会导致无法安装使用。</t>
  </si>
  <si>
    <t>该品牌的发车计时器LED点阵块安装孔位、尺寸大小、设备接口形式均与现场位置相匹配，如如采用其他品牌备品备件，会导致无法安装使用。</t>
  </si>
  <si>
    <t>RS-50-5100-240VAC</t>
  </si>
  <si>
    <t>ZJB-02-V62018-05</t>
  </si>
  <si>
    <r>
      <rPr>
        <b/>
        <sz val="15"/>
        <color rgb="FF000000"/>
        <rFont val="Calibri"/>
        <family val="2"/>
      </rPr>
      <t>DCS</t>
    </r>
    <r>
      <rPr>
        <b/>
        <sz val="15"/>
        <color rgb="FF000000"/>
        <rFont val="宋体"/>
        <family val="3"/>
        <charset val="134"/>
      </rPr>
      <t>系统备件单一品牌物资</t>
    </r>
  </si>
  <si>
    <t>表1：有线网机柜（SDH机柜、工业以太网机柜）</t>
  </si>
  <si>
    <t>备注：PCB.Lib:/,SCH.Lib:/,安装类型:导轨固定,产品类别:硬件,额定温度上限(℃):60,额定温度下限(℃):0,基本失效率（10E-06/h）:/,类型:/,所在位置:公共,特征:千兆模块化二层工业以太网交换机,选用等级:限选,制造商:HIRSCHMANN,质量等级:B</t>
  </si>
  <si>
    <t>备注：PCB.Lib:/,SCH.Lib:/,安装类型:导轨固定,产品类别:硬件,额定温度上限(℃):60,额定温度下限(℃):0,基本失效率（10E-06/h）:/,类型:/,所在位置:公共,特征:百兆一体化工业以太网交换机,选用等级:限选,制造商:HIRSCHMANN,质量等级:B</t>
  </si>
  <si>
    <t>备注：PCB.Lib:/,SCH.Lib:/,安装类型:导轨固定,产品类别:硬件,额定温度上限(℃):60,额定温度下限(℃):0,基本失效率（10E-06/h）:/,类型:/,所在位置:公共,特征:千兆一体化工业以太网交换机,选用等级:限选,制造商:HIRSCHMANN,质量等级:B</t>
  </si>
  <si>
    <t>备注：PCB.Lib:/,SCH.Lib:/,安装类型:导轨固定,产品类别:硬件,额定温度上限(℃):60,额定温度下限(℃):0,基本失效率（10E-06/h）:/,类型:/,所在位置:公共,特征:千兆模块化三层工业以太网交换机,选用等级:限选,制造商:HIRSCHMANN,质量等级:B</t>
  </si>
  <si>
    <t>备注：千兆介质模块，4个千兆Combo端口PCB.Lib:/,SCH.Lib:/,波长:/,产品类别:硬件,额定温度上限(℃):60,额定温度下限(℃):0,封装类型:38 mm x 134 mm x 118 mm,基本失效率（10E-06/h）:/,速度:Gigabit Combo Port (10/100/1000Base-TX),所在位置:轨旁,选用等级:限选,制造商:HIRSCHMANN,质量等级:B</t>
  </si>
  <si>
    <t>备注：百兆介质模块，4个百兆电缆端口PCB.Lib:/,SCH.Lib:/,波长:/,产品类别:硬件,额定温度上限(℃):60,额定温度下限(℃):0,封装类型:38 mm x 134 mm x 118 mm,基本失效率（10E-06/h）:/,速度:10/100/1000Base-TX,所在位置:轨旁,选用等级:限选,制造商:HIRSCHMANN,质量等级:B</t>
  </si>
  <si>
    <t>备注：百兆介质模块，4个百兆单模光纤端口PCB.Lib:/,SCH.Lib:/,波长:1300 nm,产品类别:硬件,额定温度上限(℃):60,额定温度下限(℃):0,封装类型:38 mm x 134 mm x 118 mm,基本失效率（10E-06/h）:/,速度:100Base-Fx,所在位置:轨旁,选用等级:限选,制造商:HIRSCHMANN,质量等级:B</t>
  </si>
  <si>
    <t>千兆SFP单模光纤模块，有效距离0-20kmPCB.Lib:/,SCH.Lib:/,波长:1310 nm,产品类别:硬件,额定温度上限(℃):60,额定温度下限(℃):0,封装类型:20 mm x 18 mm x 50 mm,基本失效率（10E-06/h）:/,速度:1 x 1000BASE-LX,所在位置:轨旁,选用等级:限选,制造商:HIRSCHMANN,质量等级:B</t>
  </si>
  <si>
    <t>备注：PCB.Lib:/,SCH.Lib:/,安装类型:螺钉固定,产品类别:硬件,额定温度上限(℃):50,额定温度下限(℃):0,基本失效率（10E-06/h）:/,类型:/,所在位置:公共,特征:全千兆一体化工业以太网交换机,选用等级:限选,制造商:HIRSCHMANN,质量等级:B</t>
  </si>
  <si>
    <t>备注：GRS交换机电源模块PCB.Lib:/,SCH.Lib:/,安装类型:螺钉固定,产品类别:硬件,额定功率(W):35W,额定温度上限(℃):60,额定温度下限(℃):0,封装类型:/,基本失效率（10E-06/h）:/,输出电压范围(V):60~250VDC或110~240VAC,输出路数:/,输入电压范围(V):60~250VDC或110~240VAC,所在位置:公共,选用等级:限选,制造商:HIRSCHMANN,质量等级:B</t>
  </si>
  <si>
    <t>MACH104-20TX-FR-L3P</t>
  </si>
  <si>
    <t>表2：LTE机柜</t>
  </si>
  <si>
    <t xml:space="preserve"> 核心网-多功能交换板</t>
  </si>
  <si>
    <t>鼎桥</t>
  </si>
  <si>
    <t>核心网-业务板</t>
  </si>
  <si>
    <t>核心网(试车线）-主控板</t>
  </si>
  <si>
    <t>核心网(试车线）-交换板</t>
  </si>
  <si>
    <t>核心网交换机-主控板</t>
  </si>
  <si>
    <t>核心网交换机-接口板</t>
  </si>
  <si>
    <t>核心网交换机-电源模块</t>
  </si>
  <si>
    <t>时钟服务器-时钟主控板</t>
  </si>
  <si>
    <t>BBU-基带板</t>
  </si>
  <si>
    <t>BBU-主控板</t>
  </si>
  <si>
    <t>BBU-电源板</t>
  </si>
  <si>
    <t>BBU-风扇板</t>
  </si>
  <si>
    <t>表3：轨旁DCS（TRE）</t>
  </si>
  <si>
    <t>表4：射频拉远单元（RRU）</t>
  </si>
  <si>
    <t>1、产品机械特性：
天线尺寸(直径×高)：φ 112mm×138mm（含接头）；
天线重量 :1.2Kg（含安装夹具）；
工作温度：－40~＋70 ℃；
储藏湿度：－55~＋75 ℃；
工作湿度：95%； 
2、产品电气特性：
频率范围［MHz］：GPS L1，BDS；
增益：38±3dBi；
极化方式:右旋圆极</t>
  </si>
  <si>
    <t>信息安全设备</t>
  </si>
  <si>
    <t>表1：防火墙</t>
  </si>
  <si>
    <r>
      <rPr>
        <b/>
        <sz val="12"/>
        <color rgb="FF000000"/>
        <rFont val="黑体"/>
        <family val="3"/>
        <charset val="134"/>
      </rPr>
      <t>表</t>
    </r>
    <r>
      <rPr>
        <b/>
        <sz val="12"/>
        <color rgb="FF000000"/>
        <rFont val="Arial"/>
        <family val="2"/>
      </rPr>
      <t>2</t>
    </r>
    <r>
      <rPr>
        <b/>
        <sz val="12"/>
        <color rgb="FF000000"/>
        <rFont val="黑体"/>
        <family val="3"/>
        <charset val="134"/>
      </rPr>
      <t>：入侵监测设备</t>
    </r>
  </si>
  <si>
    <t>表3：审计设备</t>
  </si>
  <si>
    <t>ATC系统备件单一品牌物资（车载ATC设备）</t>
  </si>
  <si>
    <t>表1：编码里程计</t>
  </si>
  <si>
    <t>表2：车载计算机</t>
  </si>
  <si>
    <t>3U×6R×220mm</t>
  </si>
  <si>
    <t>BZ-LCF300-E-ATODYB</t>
  </si>
  <si>
    <t>BZ-LCF300-E-ATP110VZ5VDYB</t>
  </si>
  <si>
    <t>电源P24V板</t>
  </si>
  <si>
    <t>3U×9R×220mm</t>
  </si>
  <si>
    <t>BZ_LCF300-E_ATOSR</t>
  </si>
  <si>
    <t>BZ-LCF300-I-ATOZJB</t>
  </si>
  <si>
    <t>BZ-LCF300-E-ATOSCB</t>
  </si>
  <si>
    <t>BZ-LCF300-D-ATPTXKZQB</t>
  </si>
  <si>
    <t>6U×6R×220mm</t>
  </si>
  <si>
    <t>BZ-LCF300-B-ATPSRB</t>
  </si>
  <si>
    <t>6U×5R×220mm</t>
  </si>
  <si>
    <t>BZ-LCF300-B-ATPGGB</t>
  </si>
  <si>
    <t>BZ-LCF300-B-ATPSCB</t>
  </si>
  <si>
    <t>VOBC-200-C-PX</t>
  </si>
  <si>
    <t>595×415×950(mm)/支架主体不锈钢/拉丝处理/30Kg/底部6个安装螺孔（通孔），后上横梁安装长圆孔/不带插箱设备/插箱载体，冗余ATO对外接口。产品类别:硬件,所在位置:车载,质量等级:B</t>
  </si>
  <si>
    <t>PX-LCF-VOBC-510-A</t>
  </si>
  <si>
    <t>备注：产品类别:硬件,尺寸:550×1262×305,额定温度上限(℃):70,额定温度下限(℃):-25,核心组件:ATP、ATO、AOM、BTM,类型:配线完成的机架,所在位置:公共,外部接口:JK插座,选用等级:限选,颜色:金属本色,质量等级:B</t>
  </si>
  <si>
    <t>2263039-1</t>
  </si>
  <si>
    <t>BZ-AOM100-ZJB-A</t>
  </si>
  <si>
    <t>BZ_AOM-100_SR-A</t>
  </si>
  <si>
    <t>BZ_AOM-100_SC-A</t>
  </si>
  <si>
    <t>BZ_AOM-100_TXJH_A</t>
  </si>
  <si>
    <t>表3：车载交换机</t>
  </si>
  <si>
    <t>表4：人机交互界面</t>
  </si>
  <si>
    <t>Z-MMI-100</t>
  </si>
  <si>
    <t>表5：按钮、开关和继电器</t>
  </si>
  <si>
    <t>生产厂家：施耐德</t>
  </si>
  <si>
    <t>02210403</t>
  </si>
  <si>
    <t>表6：信标接收天线</t>
  </si>
  <si>
    <t>表7：车载无线设备</t>
  </si>
  <si>
    <t>自带附件</t>
  </si>
  <si>
    <t>1400/1800-N</t>
  </si>
  <si>
    <t>频率:1447-1467MHz/1785-1805MHz</t>
  </si>
  <si>
    <r>
      <rPr>
        <sz val="12"/>
        <color rgb="FF000000"/>
        <rFont val="等线"/>
        <family val="3"/>
        <charset val="134"/>
      </rPr>
      <t>ATC</t>
    </r>
    <r>
      <rPr>
        <b/>
        <sz val="15"/>
        <color rgb="FF000000"/>
        <rFont val="宋体"/>
        <family val="3"/>
        <charset val="134"/>
      </rPr>
      <t>系统备件单一品牌物资（轨旁</t>
    </r>
    <r>
      <rPr>
        <b/>
        <sz val="15"/>
        <color rgb="FF000000"/>
        <rFont val="Calibri"/>
        <family val="2"/>
      </rPr>
      <t>ATC</t>
    </r>
    <r>
      <rPr>
        <b/>
        <sz val="15"/>
        <color rgb="FF000000"/>
        <rFont val="宋体"/>
        <family val="3"/>
        <charset val="134"/>
      </rPr>
      <t>设备）</t>
    </r>
  </si>
  <si>
    <t>表1：区域控制器、线路控制器</t>
  </si>
  <si>
    <t>6U×8R×160mm 4号线专用</t>
  </si>
  <si>
    <t>6U×8R×160mm 5号线专用</t>
  </si>
  <si>
    <t>6U×8R×160mm/PCBA加面板组件/6×LED、2×助拔器/不带防插错/LCF-300型用</t>
  </si>
  <si>
    <t>6U×8R×160mm/联锁/输入PCBA加面板组件/1×DB25母头；1×DB37母头；2×助拔器/不带防插错</t>
  </si>
  <si>
    <t>LCF300-A-ZC逻辑板PCB,FR4,4L,GOLD,厚1.6mm</t>
  </si>
  <si>
    <t>CI-AQTXB-A-PCBE 5号线专用</t>
  </si>
  <si>
    <t>BZ-LCF300-B-ZCDSUTXBA 5号线专用</t>
  </si>
  <si>
    <t>表2：信标和地面电子单元</t>
  </si>
  <si>
    <t>核实型号</t>
  </si>
  <si>
    <t>转辙机、信号机单一品牌物资</t>
  </si>
  <si>
    <t>表1：转辙机</t>
  </si>
  <si>
    <t>02210501043</t>
  </si>
  <si>
    <t>02210501234</t>
  </si>
  <si>
    <t>02210501235</t>
  </si>
  <si>
    <t>表2：信号机</t>
  </si>
  <si>
    <t>02210501253</t>
  </si>
  <si>
    <t>02210104041</t>
  </si>
  <si>
    <t>调整顺序</t>
  </si>
  <si>
    <t>02210104040</t>
  </si>
  <si>
    <t>该备件为定制产品，需与既有设备兼容配套使用。该产品的安装槽位、配件尺寸、设备接口型式及外部接线布置均与现场预留位置相匹配，如购买其他品牌、型号不具备安装条件。</t>
  </si>
  <si>
    <t>调整顺序，增加3号线</t>
  </si>
  <si>
    <t>02210301003</t>
  </si>
  <si>
    <t>02210301001</t>
  </si>
  <si>
    <t>02210301002</t>
  </si>
  <si>
    <t>02210501046</t>
  </si>
  <si>
    <t>XLA-H-12B</t>
  </si>
  <si>
    <t>修改型号</t>
  </si>
  <si>
    <t>02210501047</t>
  </si>
  <si>
    <t>XLA-U-12B</t>
  </si>
  <si>
    <t>02210501048</t>
  </si>
  <si>
    <t>XLA-L-12B</t>
  </si>
  <si>
    <t>02210501175</t>
  </si>
  <si>
    <t>XLA-A-12B</t>
  </si>
  <si>
    <t>02210501174</t>
  </si>
  <si>
    <t>XLA-B-12B</t>
  </si>
  <si>
    <t>02210501247</t>
  </si>
  <si>
    <t>02210501089</t>
  </si>
  <si>
    <t>02210501090</t>
  </si>
  <si>
    <t>02210501091</t>
  </si>
  <si>
    <t>02210501092</t>
  </si>
  <si>
    <t>02210501093</t>
  </si>
  <si>
    <t>计轴单一品牌物资</t>
  </si>
  <si>
    <t>计轴铜套</t>
  </si>
  <si>
    <t>1套含2个衰减板、2个紧固螺栓、2个垫片、隔垫、铆钉安装板。</t>
  </si>
  <si>
    <t>该铜套与计轴磁头适配，如采用其他品牌，会导致安装尺寸、孔位不符合，无法安装使用。</t>
  </si>
  <si>
    <t>联锁（CBI）系统</t>
  </si>
  <si>
    <t>05890201</t>
  </si>
  <si>
    <t>计轴铜套铆接工具</t>
  </si>
  <si>
    <t>计轴专用</t>
  </si>
  <si>
    <t>该计轴铜套铆接工具用于安装计轴磁头所需专用工具，适配现场计轴磁头，属于该厂家专用定制工器具，市面上无其他产品。</t>
  </si>
  <si>
    <t>05890201044</t>
  </si>
  <si>
    <t>计轴专用工具</t>
  </si>
  <si>
    <t/>
  </si>
  <si>
    <t>测量规SAHL2、传感器测试仪R58/117/1 、传感器调整板SSPV 9、传感器调整工具EW1</t>
  </si>
  <si>
    <t>该计轴专用工具用于测量计轴磁头安装高度、测量性能、调整高度时所需专用工具，属于该厂家专用定制工器具，市面上无其他产品。</t>
  </si>
  <si>
    <t>电源屏单一品牌物资</t>
  </si>
  <si>
    <t>电源系统</t>
  </si>
  <si>
    <t>02210402026</t>
  </si>
  <si>
    <t>02210402025</t>
  </si>
  <si>
    <t>02210402005</t>
  </si>
  <si>
    <t>02210402014</t>
  </si>
  <si>
    <t>02210402015</t>
  </si>
  <si>
    <t>02210402017</t>
  </si>
  <si>
    <t>02210402013</t>
  </si>
  <si>
    <t>02210402016</t>
  </si>
  <si>
    <t>02210402002</t>
  </si>
  <si>
    <t>02210402003</t>
  </si>
  <si>
    <t>2、3、4、5号线</t>
  </si>
  <si>
    <t>02210402004</t>
  </si>
  <si>
    <t>增加2号线</t>
  </si>
  <si>
    <t>02210402001</t>
  </si>
  <si>
    <t>02210402023</t>
  </si>
  <si>
    <t>02210402024</t>
  </si>
  <si>
    <t>02210402037</t>
  </si>
  <si>
    <t>02210402056</t>
  </si>
  <si>
    <t>02210402057</t>
  </si>
  <si>
    <t>02210402050</t>
  </si>
  <si>
    <t>02210402067</t>
  </si>
  <si>
    <t>02210402039</t>
  </si>
  <si>
    <t>该输入接触器的安装孔位、配件尺寸与UPS内预留空间相匹配，如使用其他品牌接触器，需进行安装测试及底座硬件改造，增加故障处理用时，不利于故障应急修复。</t>
  </si>
  <si>
    <t>02210404001</t>
  </si>
  <si>
    <t>02210404003</t>
  </si>
  <si>
    <t>02210404004</t>
  </si>
  <si>
    <t>02210404002</t>
  </si>
  <si>
    <t>02210404006</t>
  </si>
  <si>
    <t>02210404007</t>
  </si>
  <si>
    <t>02210404008</t>
  </si>
  <si>
    <t>02210404009</t>
  </si>
  <si>
    <t>02210404010</t>
  </si>
  <si>
    <t>02210404005</t>
  </si>
  <si>
    <t>该熔断底座的安装孔位、配件尺寸与UPS内预留空间相匹配，如使用其他品牌熔断器座，需进行安装测试及安装条件改造改造，增加故障处理用时，不利于故障应急修复。</t>
  </si>
  <si>
    <t>该交流接触器的安装孔位、配件尺寸与稳压柜内预留空间相匹配，如使用其他品牌接触器，需进行安装测试及底座硬件改造，增加故障处理用时，不利于故障应急修复。</t>
  </si>
  <si>
    <r>
      <rPr>
        <sz val="15"/>
        <color rgb="FF000000"/>
        <rFont val="Times New Roman"/>
        <family val="1"/>
      </rPr>
      <t>MSS</t>
    </r>
    <r>
      <rPr>
        <sz val="15"/>
        <color rgb="FF000000"/>
        <rFont val="宋体"/>
        <family val="3"/>
        <charset val="134"/>
      </rPr>
      <t>系统备件单一品牌物资</t>
    </r>
  </si>
  <si>
    <r>
      <rPr>
        <sz val="15"/>
        <color rgb="FF000000"/>
        <rFont val="宋体"/>
        <family val="3"/>
        <charset val="134"/>
      </rPr>
      <t>表</t>
    </r>
    <r>
      <rPr>
        <b/>
        <sz val="14"/>
        <color rgb="FF000000"/>
        <rFont val="Arial"/>
        <family val="2"/>
      </rPr>
      <t>1</t>
    </r>
    <r>
      <rPr>
        <b/>
        <sz val="14"/>
        <color rgb="FF000000"/>
        <rFont val="黑体"/>
        <family val="3"/>
        <charset val="134"/>
      </rPr>
      <t>：维护监测机柜</t>
    </r>
  </si>
  <si>
    <t>表2：MSS采集附件</t>
  </si>
  <si>
    <t>‘02210302</t>
  </si>
  <si>
    <t>站联电压采集器传感器</t>
  </si>
  <si>
    <t>TC6KT-2</t>
  </si>
  <si>
    <t>32008-411-00</t>
  </si>
  <si>
    <t>卡斯柯下午核实是否停产</t>
  </si>
  <si>
    <t>02210502034</t>
  </si>
  <si>
    <t>同步继电器</t>
  </si>
  <si>
    <t>HOZ-462-1532/24V</t>
  </si>
  <si>
    <t>iLOCK 专用</t>
  </si>
  <si>
    <t>仅此品牌型号的继电器通过卡斯柯厂家测试验证，其他品牌继电器无法保证联锁机设备使用稳定性及安全性。</t>
  </si>
  <si>
    <r>
      <rPr>
        <b/>
        <sz val="12"/>
        <color rgb="FF000000"/>
        <rFont val="黑体"/>
        <family val="3"/>
        <charset val="134"/>
      </rPr>
      <t>表</t>
    </r>
    <r>
      <rPr>
        <b/>
        <sz val="12"/>
        <color rgb="FF000000"/>
        <rFont val="Arial"/>
        <family val="2"/>
      </rPr>
      <t>3</t>
    </r>
    <r>
      <rPr>
        <b/>
        <sz val="12"/>
        <color rgb="FF000000"/>
        <rFont val="黑体"/>
        <family val="3"/>
        <charset val="134"/>
      </rPr>
      <t>：道岔缺口监测设备</t>
    </r>
  </si>
  <si>
    <t>调整顺序，增加2号线</t>
  </si>
  <si>
    <t>负载监测与模块控制器</t>
  </si>
  <si>
    <t>HJ_MeaRst-4way</t>
  </si>
  <si>
    <r>
      <rPr>
        <sz val="11"/>
        <color rgb="FF000000"/>
        <rFont val="宋体"/>
        <family val="3"/>
        <charset val="134"/>
      </rPr>
      <t>RS485:19200-N-8-1；</t>
    </r>
    <r>
      <rPr>
        <sz val="10"/>
        <rFont val="宋体"/>
        <family val="3"/>
        <charset val="134"/>
      </rPr>
      <t xml:space="preserve">
</t>
    </r>
    <r>
      <rPr>
        <sz val="11"/>
        <color rgb="FF000000"/>
        <rFont val="宋体"/>
        <family val="3"/>
        <charset val="134"/>
      </rPr>
      <t>DC+：9~24VDC</t>
    </r>
  </si>
  <si>
    <t>QSX05-Y7（JT）/A</t>
  </si>
  <si>
    <t>05-ZY7摄像头</t>
  </si>
  <si>
    <t>QSX05-D9/A</t>
  </si>
  <si>
    <t>05-ZDJ9摄像头</t>
  </si>
  <si>
    <t>ZQJ-05缺口监测图像采集处理器，其主要功能是完成缺口监测图像采集处理，给室内监控输出数据及图像，由于不同品牌、型号的ZQJ-05缺口监测图像采集处理器性能方面不一致性，需要指定单一品牌及型号，理由如下：
1.南宁轨道交通3号线使用的ZQJ-05缺口监测图像采集处理器厂家为济南铁路天龙高新技术开发有限公司，与其他品牌混用会导致更换时无法进行转辙机缺口监测，影响监测功能。
2.不同品牌的备品备件混用，会影响该设备的原厂保修服务。</t>
  </si>
  <si>
    <t>缺口监测网络分机，其主要功能是完成转辙机内缺口监测的数据与室内主机的转换，由于不同品牌、型号的缺口监测网络分机性能方面不一致性，需要指定单一品牌及型号，理由如下：
1.南宁轨道交通3号线使用的缺口监测网络分机厂家为济南铁路天龙高新技术开发有限公司，与其他品牌混用会导致更换时无法进行转辙机缺口监测，影响监测功能。
2.不同品牌的备品备件混用，会影响该设备的原厂保修服务。</t>
  </si>
  <si>
    <t>缺口监测网络转换器，其主要功能是完成缺口主机与分机网络数据的通信，由于不同品牌、型号的缺口监测网络转换器性能方面不一致性，需要指定单一品牌及型号，理由如下：
1.南宁轨道交通3号线使用的缺口监测网络转换器厂家为济南铁路天龙高新技术开发有限公司，与其他品牌混用会导致更换时无法进行转辙机缺口监测，影响监测功能。
2.不同品牌的备品备件混用，会影响该设备的原厂保修服务。</t>
  </si>
  <si>
    <t>附件6：联锁(CBI)系统系统备件单一品牌物资</t>
  </si>
  <si>
    <t xml:space="preserve">220/12V/24V </t>
  </si>
  <si>
    <t>12004-102-03</t>
  </si>
  <si>
    <t>6U×5R×320mm</t>
  </si>
  <si>
    <t>BZ-CI-AQTXB-A</t>
  </si>
  <si>
    <t>6U×8R×160mm</t>
  </si>
  <si>
    <t>6U×10R×160mm</t>
  </si>
  <si>
    <t>ATS系统</t>
  </si>
  <si>
    <t>硬盘</t>
  </si>
  <si>
    <t>4T，SAS
4号线专用</t>
  </si>
  <si>
    <t>LATS服务器STBY前板</t>
  </si>
  <si>
    <t>LATS服务器STBY后板</t>
  </si>
  <si>
    <t>PWR5V-CPCI-F前板</t>
  </si>
  <si>
    <t>PWR5V-CPCI-F后板</t>
  </si>
  <si>
    <t>COM-CPCI-B串口后板</t>
  </si>
  <si>
    <t>CPU-CPCI-B后板</t>
  </si>
  <si>
    <t>适用于FEP切换单元STBY-2板CDM-1054B-2</t>
  </si>
  <si>
    <t>电压220V，通讯RS422 -50℃ ～ 75℃
70--106kpa（相当于海拔高度3000m以下）
湿度不大于（25℃）95%
周围介质中无导电性尘埃及腐蚀性和能引起爆炸危险的有害气体
震频(Hz) ≤100,加速度(m/s2) ≤30
持续时间(ms) ≤200ms，加速度(m/s2) ≤100 m/s2；
电源、通信具有防雷防浪涌功能
IP65显示面尺寸384mmx192mm
屏体尺寸492mmX300mmX138mm
地下安装，双色</t>
  </si>
  <si>
    <t>适配FB-LB321112型发车计时器。
电压220V，通讯RS422 -50℃ ～ 75℃
70--106kpa（相当于海拔高度3000m以下）
湿度不大于（25℃）95%
周围介质中无导电性尘埃及腐蚀性和能引起爆炸危险的有害气体
震频(Hz) ≤100,加速度(m/s2) ≤30
持续时间(ms) ≤200ms，加速度(m/s2) ≤100 m/s2；
电源、通信具有防雷防浪涌功能
IP65显示面尺寸384mmx192mm
屏体尺寸492mmX300mmX138mm</t>
  </si>
  <si>
    <t>发车计时器电源模块（变压器）</t>
  </si>
  <si>
    <t>适配FB-LB321112型发车计时器。
1.INPUT（输入）：100-240V~，1.0A
2.OUTPUT(输出）：5V，10A</t>
  </si>
  <si>
    <t>适配FB-JK2型发车计时器。
+V为5伏的+接线端子。 -V为5伏的-接线端子。 L、N、〨为220伏接线端子。
保证开关电源的5伏输出大于5.1伏，用万用表量+V和-V之间的直流电压，通过开关电源V ADJ下的白色端子调节输出电压。</t>
  </si>
  <si>
    <t>发车计时器转接板</t>
  </si>
  <si>
    <t>适配FB-LB321112型发车计时器。</t>
  </si>
  <si>
    <t>适配FB-JK2型发车计时器。
6个J5V为5伏电源的接口，接开关电源的5伏、LED板的5伏。
220V IN 为220伏的进线。
220V OUT 为220伏的出线，另一端接开关电源的220和电源防雷。
SWITCH为开关。
JS为422通讯接口。</t>
  </si>
  <si>
    <t>适配FB-JK2型发车计时器。
ADDESS为地址跳线，可有地址1----15，对应协议里的通讯地址为A-----O。
422-1、422-2为422通讯的4芯接口，与LED转接板的JS连接。
J1 、J2、J3、J4为与LED显示板的信号接口（8芯IDC）。
J5V为5V电源接口（2芯）。
DDY为电源指示灯，红色，亮为有电。 
SYS为LED控制板的工作指示灯，绿色，闪为正常。
COM1 、COM2为LED控制板的422-1、422-2通讯指示灯，黄色，闪为正常，正常时只有一个再闪。
Test按钮为测试按钮，按下测试按钮，可以显示数字、扣车、跳停、清客等显示，可以查看显示模块的好坏，测试完后必须按Rest按钮以复位控制板。
Rest按钮为复位按钮，按下将LED控制板复位。
FLAG1为正常显现和旋转180°显示跳线。</t>
  </si>
  <si>
    <t>适配FB-JK2型发车计时器。
2芯接插件为5V电源接口
8芯IDC为信号接口，JIN为信号进线口。</t>
  </si>
  <si>
    <t>DCS系统</t>
  </si>
  <si>
    <t>8路，带交换功能，
SSN5EFS0</t>
  </si>
  <si>
    <t>8路10M/100M，快速以太网双绞线接口板SSN1ETF8</t>
  </si>
  <si>
    <t>STM-4主控板SSQ5CXLL415(S-4.1,LC)
接收和发送STM-4光信号，支持VC12/VC-3/VC/VC-4业务以及VC-4-4c级联业务。</t>
  </si>
  <si>
    <t>提供ETH网管接口
提供一个调试接口COM</t>
  </si>
  <si>
    <t>支持I-4,S-4.1、L-4.1,L-4.2的光接口。支持VC12/VC-3/VC/VC-4业务以及VC-4-4c级联业务。</t>
  </si>
  <si>
    <t>尺寸：73mmx241.2mmx90.3mm
提供-48V/-60V的电源输入接口</t>
  </si>
  <si>
    <t>适用于OSN2500风扇单元</t>
  </si>
  <si>
    <t>尺寸：19英寸
端口配置：2 x GE/2.5 GE SFP slot plus 10 x FE/GE TX ports</t>
  </si>
  <si>
    <t>尺寸：19英寸，448*44*345mm
24V DC，24口</t>
  </si>
  <si>
    <t>尺寸：19英寸
端口配置：4 x GE/2.5 GE SFP slot plus 2 x FE/GE SFP plus 6 x FE/GE TX</t>
  </si>
  <si>
    <t>核心网多功能交换板</t>
  </si>
  <si>
    <t>核心网业务板</t>
  </si>
  <si>
    <t>核心网交换机主控板</t>
  </si>
  <si>
    <t>核心网交换机业务板</t>
  </si>
  <si>
    <t>核心网交换机电接口板</t>
  </si>
  <si>
    <t>核心网交换机光接口板</t>
  </si>
  <si>
    <t>核心网交换机电源模块</t>
  </si>
  <si>
    <t>IEEE 1588V2</t>
  </si>
  <si>
    <t>BBU主控板</t>
  </si>
  <si>
    <t>BBU基带板</t>
  </si>
  <si>
    <t>BBU风扇板</t>
  </si>
  <si>
    <t>车载ATC</t>
  </si>
  <si>
    <t>H&amp;S</t>
  </si>
  <si>
    <t>LCD1-D128FDC</t>
  </si>
  <si>
    <t>1399.17.0222</t>
  </si>
  <si>
    <t>尺寸：81.6×102.5×352.5（高×宽×深）mm 
频段范围MHz：1750～1850MHz
安装方式：车顶安装，天线基座通过螺栓与车顶结合
接头形式：N female
工作温度范围：-40~+85 ℃。</t>
  </si>
  <si>
    <t>轨旁ATC</t>
  </si>
  <si>
    <t>42009-114-00，SP9911</t>
  </si>
  <si>
    <t>2oo3机柜计算单元电源42009-115-00，SP9901</t>
  </si>
  <si>
    <t>6U×8R×160mm/PCBA加面板组件/6×LED、2×助拔器/不带防插错</t>
  </si>
  <si>
    <t>6U×8R×160mm/PCBA加面板组件/1×DB25、1×DB37、2×助拔器/不带防插错/</t>
  </si>
  <si>
    <t>交大思诺</t>
  </si>
  <si>
    <t>转辙机</t>
  </si>
  <si>
    <t>ZYJ7接地组 联动</t>
  </si>
  <si>
    <t>图号：X2281.530.00Y</t>
  </si>
  <si>
    <t>ZYJ7接地组 分动</t>
  </si>
  <si>
    <t>图号：X2281.530.00X</t>
  </si>
  <si>
    <t>ZYJ7挤脱接点祖 联动</t>
  </si>
  <si>
    <t>图号：X2281.531.00JX</t>
  </si>
  <si>
    <t>YJ7挤脱接点祖 分动</t>
  </si>
  <si>
    <t>图号：X2281.531.00JJ</t>
  </si>
  <si>
    <t>ZYJ7电机油泵组</t>
  </si>
  <si>
    <t>图号：X2281.570.00</t>
  </si>
  <si>
    <t>交流电机</t>
  </si>
  <si>
    <t>图号：Y90S6tTHL</t>
  </si>
  <si>
    <t>02210501003</t>
  </si>
  <si>
    <t>油泵组</t>
  </si>
  <si>
    <t>图号：X2281.570.00-2
交流：2.0ml</t>
  </si>
  <si>
    <t>02610124068</t>
  </si>
  <si>
    <t>ZYJ7电机轴套组</t>
  </si>
  <si>
    <t>图号：X2281.562.00</t>
  </si>
  <si>
    <t>ZYJ7插头组</t>
  </si>
  <si>
    <t>图号：X2281.564.00Y（动）
图号：X2281.565.00Y（静）</t>
  </si>
  <si>
    <t>信号机设备</t>
  </si>
  <si>
    <t>适用于SLE型信号机，LED（白灯），光源组件包含光源板、点灯模板及塑料外壳</t>
  </si>
  <si>
    <t>白灯 输入电源 AC 110V±10%点灯电压 AC 13-14V门限电压 60V线路电流 ＞100mA LED处于正常工作状态线路电流 ＜30mA LED处灭灯状态白灯</t>
  </si>
  <si>
    <t>红灯 输入电源 AC 110V±10%点灯电压 AC 13-14V门限电压 60V线路电流 ＞100mA LED处于正常工作状态线路电流 ＜30mA LED处灭灯状态红灯</t>
  </si>
  <si>
    <t>黄灯 输入电源 AC 110V±10%点灯电压 AC 13-14V门限电压 60V线路电流 ＞100mA LED处于正常工作状态线路电流 ＜30mA LED处灭灯状态黄灯</t>
  </si>
  <si>
    <t>计轴设备</t>
  </si>
  <si>
    <t>电源屏设备</t>
  </si>
  <si>
    <t>MSS系统</t>
  </si>
  <si>
    <t>01210302</t>
  </si>
  <si>
    <t>杭州慧景</t>
  </si>
  <si>
    <t>RS485:19200-N-8-1；
DC+：9~24VDC</t>
  </si>
  <si>
    <t>联锁系统</t>
  </si>
  <si>
    <r>
      <t xml:space="preserve">480mm(高)×270mm×140mm，输入电源：
220V AC，电压范围：90V AC～290V AC
-48V DC，电压范围：-36V DC～-57V DC
功耗
</t>
    </r>
    <r>
      <rPr>
        <sz val="11"/>
        <rFont val="Wingdings 2"/>
        <family val="1"/>
        <charset val="2"/>
      </rPr>
      <t></t>
    </r>
    <r>
      <rPr>
        <sz val="11"/>
        <rFont val="宋体"/>
        <family val="3"/>
        <charset val="134"/>
      </rPr>
      <t xml:space="preserve"> eRRU3232（DC）：
− 最大平均功耗：350W
− 最大峰值功耗：465W
</t>
    </r>
    <r>
      <rPr>
        <sz val="11"/>
        <rFont val="Wingdings 2"/>
        <family val="1"/>
        <charset val="2"/>
      </rPr>
      <t></t>
    </r>
    <r>
      <rPr>
        <sz val="11"/>
        <rFont val="宋体"/>
        <family val="3"/>
        <charset val="134"/>
      </rPr>
      <t xml:space="preserve"> eRRU3232（AC）：
最大平均功耗：350W（eRRU3232（AC）不区分最大平均功耗和最大峰值功耗）</t>
    </r>
  </si>
  <si>
    <t>单一品牌物资申报理由（可以附件形式说明）</t>
    <phoneticPr fontId="32" type="noConversion"/>
  </si>
  <si>
    <t>备注</t>
    <phoneticPr fontId="32" type="noConversion"/>
  </si>
  <si>
    <t>信号专业单一品牌物资明细表</t>
    <phoneticPr fontId="32" type="noConversion"/>
  </si>
  <si>
    <t>该备件仅与现场使用设备适配，如采用其他品牌备品备件，会导致安装尺寸、孔位不符合。且经过市场调研，采购数量需达到一定数量才可定制对应尺寸型号。详见附件1。</t>
  </si>
  <si>
    <t>需与既有设备兼容配套使用。如采用其他品牌备品备件，会导致安装尺寸、孔位不符合，无法安装使用，且存在与既有系统设备接口不兼容、系统运行错误的问题。详见附件1。</t>
  </si>
  <si>
    <t>卡斯柯信号系统为定制产品，需与既有设备兼容配套使用。如采用其他品牌备品备件，会导致安装尺寸、孔位不符合，无法安装使用，且存在与既有系统设备接口不兼容、系统运行错误的问题。详见附件1。</t>
  </si>
  <si>
    <t>FEP切换单元电源，该模块安装在切换单元主机上，用于提供切换单元电源；由于不同品牌、型号的板件在结构、尺寸等方面的不一致性，需要指定单一品牌及型号.
理由如下：
1、其他企业产品结构等各方面存在差异，若采用其他品牌备品备件，会导致安装尺寸、孔位不符合无法安装使用，且与现场设备的连接方式、连接备件不同，不能满足切换单元系统参数要求。
2、该备件属于产家定制产品，如果使用不同品牌的FEP切换单元电源板，会导致接口的不兼容、系统无法正常运行。详见附件1。</t>
  </si>
  <si>
    <t>该品牌的发车计时器安装孔位、尺寸大小、设备接口形式均与现场位置相匹配，如采用其他品牌备品备件，会导致无法安装使用。详见附件1。</t>
  </si>
  <si>
    <t>该品牌的发车计时器电源模块（变压器）安装孔位、尺寸大小、设备接口形式均与现场位置相匹配，如采用其他品牌备品备件，会导致无法安装使用。详见附件1。</t>
  </si>
  <si>
    <t>该品牌的发车计时器转接板安装孔位、尺寸大小、设备接口形式均与现场位置相匹配，如采用其他品牌备品备件，会导致无法安装使用。详见附件1。</t>
  </si>
  <si>
    <t>该品牌的发车计时器控制板安装孔位、尺寸大小、设备接口形式均与现场位置相匹配，如采用其他品牌备品备件，会导致无法安装使用。详见附件1。</t>
  </si>
  <si>
    <t>该品牌的发车计时器LED点阵块安装孔位、尺寸大小、设备接口形式均与现场位置相匹配，如采用其他品牌备品备件，会导致无法安装使用。详见附件1。</t>
  </si>
  <si>
    <t>该备件为定制产品，需与既有设备兼容配套使用。如采用其他品牌备品备件，会导致安装尺寸、孔位不符合，无法安装使用，且存在与既有系统设备接口不兼容、系统运行错误的问题。详见附件2。</t>
  </si>
  <si>
    <t>为确保DCS设备持续安全稳定运行，该备件仅与现场使用设备适配，如采用其他品牌导致安装尺寸、孔位不符合，无法安装使用，且与既有设备接口不匹配，无法采集数据。详见附件2。</t>
  </si>
  <si>
    <t>EMCT的电源模块，该模块安装机柜的卡条槽上，用于提供24DVC-1.5A电给EMCT使用；EMCT的电源模块的安装槽位、配件尺寸、设备接口型式均与预留位置相匹配，如购买其他品牌、型号的EMCT的电源模块，提供的电压\电流与CMCT所需不一致，会影响EMCT的正常运行详见附件2。</t>
  </si>
  <si>
    <t>风扇模块，该模块安装机柜的上方，用于机柜设备散热使用；风扇模块的安装槽位、配件尺寸、设备接口型式均与预留位置相匹配，如购买其他品牌、型号的风扇模块，会导致无法按照到现场机柜上。详见附件2。</t>
  </si>
  <si>
    <t>数据配置厂家有技术限制，如使用不同品牌交换机，其通信协议不一样，无法做到兼容互用。详见附件2。</t>
  </si>
  <si>
    <t>该备件配置文件为卡斯柯专用定制，需与既有设备兼容配套使用，如使用不同品牌交换机，无法做到兼容互用。详见附件2。</t>
  </si>
  <si>
    <t>为确保DCS设备持续安全稳定运行，该备件仅与现场使用设备适配，数据配置厂家有技术限制，如使用不同品牌交换机，其通信协议不一样，无法做到兼容互用。详见附件2。</t>
  </si>
  <si>
    <t>与在用设备一致，性能满足要求，数据配置厂家有技术限制，如使用不同品牌交换机，其通信协议不一样，无法做到兼容互用。详见附件2。</t>
  </si>
  <si>
    <t>如使用不同品牌交换机，其通信协议不一样，不能互联互通。交换机内部数据涉及卡斯柯商业机密，需卡斯柯专业人员进行配置，故该交换机需从卡斯柯采购。详见附件2。</t>
  </si>
  <si>
    <t>为确保DCS设备持续安全稳定运行，该备件仅与现场使用设备适配，如采用其他品牌导致安装尺寸、孔位不符合，无法安装使用详见附件2。</t>
  </si>
  <si>
    <t>DCS子系统备件的板卡，不同产品内置逻辑程序与软件不匹配。其板卡作为核心部件，使用原厂商逻辑程序实现相关功能。若更换其他品牌产品，会发生程序故障、接口不匹配等问题，无法实现设备功能。详见附件2。</t>
  </si>
  <si>
    <t>DCS子系统备件由各设备厂家自主研发生产，其预留安装孔位、元件尺寸、接口、程序等均为原厂家专门设计，是紧密连接的成套设备。若采用其他厂家设备，会出现型号、接口不匹配，导致设备无法正常安装、使用的问题。详见附件2。</t>
  </si>
  <si>
    <t>为确保DCS设备持续安全稳定运行，该备件仅与现场使用设备适配，数据配置厂家有技术限制，如使用不同品牌交换机，其通信协议不一样，安装尺寸、孔位不符合，无法安装使用详见附件2。</t>
  </si>
  <si>
    <t>卡斯柯信号系统为定制产品，需与既有设备兼容配套使用。如采用其他品牌备品备件，会导致安装尺寸、孔位不符合，无法安装使用，且存在与既有系统设备接口不兼容、系统运行错误的问题。详见附件2。</t>
  </si>
  <si>
    <t>该备件仅与现场使用设备适配，如采用其他品牌备品备件，备品备件的性能、尺寸差异无法满足设备需求，影响设备正常使用。详见附件2。</t>
  </si>
  <si>
    <t>该备件仅与现场使用设备适配，如采用其他品牌备品备件，会导致安装尺寸、孔位不符合，无法安装使用。详见附件2。</t>
  </si>
  <si>
    <t>该备件仅与现场使用设备适配，如采用其他品牌备品备件，会导致安装尺寸、孔位不符合，无法安装使用，且与既有设备接口不匹配，无法采集数据。详见附件2。</t>
  </si>
  <si>
    <t>专用设备，需与既有设备兼容配套使用。如采用其他品牌备品备件，会导致安装尺寸、孔位不符合，无法安装使用，且存在与既有系统设备接口不兼容、系统运行错误的问题。详见附件2。</t>
  </si>
  <si>
    <t>信息安全设备的接口形式、安装孔位、元件尺寸、软件数据程序配置均与现场使用的设备相匹配，已达到网络安全等级保护2.0三级标准。信息安全设备之间的通信采用专用的安全通信协议，以实现安全编码、安全传输以及安全校验等安全相关通信过程，满足相关的安全完整性等级。如采用其他品牌的备件，无法满足备件接口功能需求，导致与既有信号系统不兼容，系统运行错误，导致无法进行数据传输、系统安全校验，无法实现信息安全设备功能，无法通过网络安全三级等级保护测评合格的标准等问题。详见附件3。</t>
  </si>
  <si>
    <t>需与既有设备兼容配套使用。如采用其他品牌备品备件，会存在与既有系统设备接口不兼容、系统运行错误的问题。详见附件3。</t>
  </si>
  <si>
    <t>该备件为定制产品，需与既有卡斯柯设备兼容配套使用。如采用其他品牌备品备件，会导致电气特性不兼容等问题。详见附件4。</t>
  </si>
  <si>
    <t>为确保持车载设备续安全稳定运行，该备件仅与现场使用设备适配，如采用其他品牌备品备件，会导致安装尺寸、孔位不符合，无法安装使用。详见附件4。</t>
  </si>
  <si>
    <t>该备件为信号车载系统定制产品，需与既有设备兼容配套使用。如采用其他品牌备品备件，会导致安装尺寸、孔位不符合，无法安装使用，且存在与既有系统设备接口不兼容、系统运行错误的问题。详见附件4。</t>
  </si>
  <si>
    <t>该备件为定制产品，需与既有设备兼容配套使用。如采用其他品牌备品备件，可能出现无法安装，系统软件不兼容等问题。详见附件4。</t>
  </si>
  <si>
    <t>该备件仅与现场使用设备适配，如采用其他品牌备品备件，会导致安装尺寸、孔位不符合。且经过市场调研，采购数量需达到一定数量才可定制对应尺寸型号。详见附件4。</t>
  </si>
  <si>
    <t>该备件仅与现场使用设备适配，如采用其他品牌备品备件，会导致安装尺寸、孔位不符合，无法安装使用。且经过市场调研暂无发现其他品牌能定制该产品详见附件4。</t>
  </si>
  <si>
    <t>该备件仅与现场使用设备适配，如采用其他品牌备品备件，会导致安装尺寸、孔位不符合，无法安装使用。详见附件4。</t>
  </si>
  <si>
    <t>该备件仅与现场使用设备适配，如采用其他品牌备品备件，会导致安装尺寸、孔位不符合，无法安装使用，且经过市场调研，采购数量需达到一定数量才可定制对应尺寸型号。详见附件4。</t>
  </si>
  <si>
    <t>专用产品，无其他产品替代，备件仅与现场使用设备适配详见附件4。</t>
  </si>
  <si>
    <t>为确保DCS设备持续安全稳定运行，该备件仅与现场使用设备适配，如采用其他品牌导致安装尺寸、孔位不符合，无法安装使用，且与既有设备接口不匹配，无法采集数据。详见附件4。</t>
  </si>
  <si>
    <t>为确保DCS设备持续安全稳定运行，该备件仅与现场使用设备适配，数据配置厂家有技术限制，如使用不同品牌交换机，其通信协议不一样，安装尺寸、孔位不符合，无法安装使用详见附件4。</t>
  </si>
  <si>
    <t>专用设备，需与既有设备兼容配套使用。如采用其他品牌备品备件，会导致安装尺寸、孔位不符合，无法安装使用，且存在与既有系统设备接口不兼容、系统运行错误的问题。详见附件4。</t>
  </si>
  <si>
    <t>卡斯柯信号系统为定制产品，需与既有设备兼容配套使用。如采用其他品牌备品备件，会导致安装尺寸、孔位不符合，无法安装使用，且存在与既有系统设备接口不兼容、系统运行错误的问题。详见附件5。</t>
  </si>
  <si>
    <t>卡斯柯信号系统为定制产品，需与既有设备兼容配套使用。如采用其他品牌备品备件，会导致安装尺寸、孔位不符合，无法安装使用。详见附件5。</t>
  </si>
  <si>
    <t>目前所使用U盘为卡斯柯信号有限公司生产，该U盘内部设置有专属密钥，采用其他品牌，无法替代。详见附件5。</t>
  </si>
  <si>
    <t>该备件仅与现场使用设备适配，如采用其他品牌备品备件，会导致安装尺寸、孔位不符合，无法安装使用。详见附件5。</t>
  </si>
  <si>
    <t>各品牌的该类产品的安装、结构、尺寸、接口存在差别，若使用不同品牌的该设备，与现场设备的结构及安装方式不同，不具备安装条件。详见附件5。</t>
  </si>
  <si>
    <t>该备件仅与现场使用设备适配，如采用其他品牌备品备件，会导致安装尺寸、孔位不符合，无法安装使用，且经过市场调研，采购数量需达到一定数量才可定制对应尺寸型号。详见附件5。</t>
  </si>
  <si>
    <t>该备件仅与现场使用设备适配，现场使用的是由太原市京丰铁路电务器材制造有限公司生产的ZYJ7转辙机，国内只有该公司生产ZYJ7转辙机。详见附件6。</t>
  </si>
  <si>
    <t>该备件仅与现场使用设备适配。如采用其他品牌备品备件，尺寸有差异，无法安装。详见附件7。</t>
  </si>
  <si>
    <t>该备件为定制产品，需与既有设备兼容配套使用。该产品的安装槽位、配件尺寸、设备接口型式及外部接线布置均与现场预留位置相匹配，如购买其他品牌、型号不具备安装条件。详见附件7。</t>
  </si>
  <si>
    <t>该备件仅与现场使用设备适配，如采用其他品牌备品备件，会导致安装尺寸、孔位不符合，无法安装使用。详见附件7。</t>
  </si>
  <si>
    <t>该备件仅与现场使用信号机适配，经过与其他品牌备品备件对比尺寸，两者尺寸有差异，无法安装。详见附件7。</t>
  </si>
  <si>
    <t>LED灯头安装在信号机机构箱内部，为信号机给出光源信号。由于不同品牌、型号的LED灯头在结构、尺寸等方面的不一致性，需要指定单一品牌及型号，理由如下：
  1.LED灯头由宁波市皓盛铁路电务器材有限公司供应，其设备结构、尺寸参数、工作电压与线上使用信号机相匹配，更换LED灯头品牌、型号，则导致备品备件无法匹配原品牌设备电气结构，无法进行更换安装，也不利于后续维护及问题调查。
  2.如果使用不同品牌、型号的LED灯头，需投入大量的人力、物力进行改造及调试，增加运营成本。
  3.如果使用不同品牌、型号LED灯头导致信号机出现问题，不利于后续的问题调查。详见附件7。</t>
  </si>
  <si>
    <t>由于不同品牌、型号的智能报警总机性能方面不一致性，需要指定单一品牌及型号详见附件7。</t>
  </si>
  <si>
    <t>智能点灯单元具有信号机主灯断丝定位报警的功能，可兼做报警分机使用由于不同品牌、型号的智能点灯单元性能方面不一致性，需要指定单一品牌及型号，理由如下：
  1.南宁轨道交通3号线使用的智能点灯单元厂家为宁波市皓盛铁路电务器材有限公司，与其他品牌混用可能导致更换时无法进行设备房温湿度监测监控，影响监测功能。
  2.不同品牌的备品备件混用，会影响该设备的原厂保修服务。详见附件7。</t>
  </si>
  <si>
    <t>计轴系统专用定制设备，市面上其他产品，从硬件、软件上都无法替代该系统备件。详见附件8。</t>
  </si>
  <si>
    <t>该备件仅与现场使用设备适配，如采用其他品牌备品备件，会导致安装尺寸、孔位不符合，无法安装使用。详见附件8。</t>
  </si>
  <si>
    <t>该铜套与计轴磁头适配，如采用其他品牌，会导致安装尺寸、孔位不符合，无法安装使用。详见附件8。</t>
  </si>
  <si>
    <t>现场电源屏品牌为鼎汉，线上使用电源屏防雷均为该品牌，如使用其他品牌备品备件，会导致安装尺寸、孔位不符合，无法安装使用。详见附件9。</t>
  </si>
  <si>
    <t>该备件为电源系统定制产品，需与既有设备配套使用，无替代产品。详见附件9。</t>
  </si>
  <si>
    <t>该备件为电源系统定制产品，市面上其他产品的硬件参数，无法与既有设备配套使用。详见附件9。</t>
  </si>
  <si>
    <t>交直流配电监控CPU板主要用于电源系统运行状态监测，达到快速发现故障解决故障的目的。由于不同品牌、型号的该类设备在结构、尺寸、功能、程序兼容性等方面的不一致性，需要指定单一品牌及型号。理由如下：
各企业的产品结构等方面存在差别，其预留安装孔位、元件尺寸、接口、程序等均为原厂家专门设计，是紧密连接的成套设备。若采用其他厂家设备，需投入大量的人力进行研发改造及上线测试，导致运营成本增加，还会出现型号、接口不匹配，导致设备无法正常安装、使用的问题。详见附件9。</t>
  </si>
  <si>
    <t>电池巡检仪主要用于电池运行状态监测，达到快速发现故障解决故障的目的。由于不同品牌、型号的该类设备在结构、尺寸、功能、程序兼容性等方面的不一致性，需要指定单一品牌及型号。理由如下：
各企业的产品结构等方面存在差别，其预留安装孔位、元件尺寸、接口、程序等均为原厂家专门设计，是紧密连接的成套设备。若采用其他厂家设备，需投入大量的人力进行研发改造及上线测试，导致运营成本增加，还会出现型号、接口不匹配，导致设备无法正常安装、使用的问题。详见附件9。</t>
  </si>
  <si>
    <t>该输入接触器的安装孔位、配件尺寸与UPS内预留空间相匹配，如使用其他品牌接触器，需进行安装测试及底座硬件改造，增加故障处理用时，不利于故障应急修复。详见附件9。</t>
  </si>
  <si>
    <t>卡斯柯信号系统为定制产品，需与既有设备兼容配套使用。如采用其他品牌备品备件，会导致安装尺寸、孔位不符合，无法安装使用。详见附件10。</t>
  </si>
  <si>
    <t>该备件仅与现场使用设备适配，如采用其他品牌备品备件，会导致安装尺寸、孔位不符合，无法安装使用。详见附件10。</t>
  </si>
  <si>
    <t>为确保ATS设备的工控机设备持续安全稳定运行，该备件仅与现场使用设备适配，如采用其他品牌备品备件，会导致安装尺寸、孔位不符合，无法安装使用。详见附件10。</t>
  </si>
  <si>
    <t>如采用其他品牌备品备件，尺寸有差异，无法安装，且与既有设备接口不匹配，无法采集数据。详见附件10。</t>
  </si>
  <si>
    <t>7合一50HZ轨道电压相位角高精度采集传感器的安装槽位、配件尺寸、设备接口型式及外部接线布置均与屏柜预留位置相匹配，如购买其他品牌、型号的7合一50HZ轨道电压相位角高精度采集传感器，不具备安装条件。详见附件10。</t>
  </si>
  <si>
    <t>该备件为定制产品，需与既有设备兼容配套使用。漏流测试电阻盒的安装槽位、配件尺寸、外部接线布置均与预留位置相匹配，如购买其他品牌、型号产品不具备安装条件。详见附件10。</t>
  </si>
  <si>
    <t>直照左摄像头，其主要功能是完成转辙机内缺口监测的图像采集及图像处理，由于不同品牌、型号的直照左摄像头性能方面不一致性，需要指定单一品牌及型号，理由如下：
1.南宁轨道交通1、2号线使用的直照左摄像头厂家为杭州慧景科技股份有限公司，该摄像头的安装孔位、配件尺寸与转辙机箱内预留空间相匹配，如采购其他品牌、型号摄像头不具备安装条件。
2.该摄像头的接口形式与现场使用的采集模块接口相匹配，如采用其他品牌的摄像头，无法与采集模块进行连接，与其他品牌混用会导致更换时无法进行转辙机缺口监测，影响监测功能。不同品牌的备品备件混用，会影响该设备的原厂保修服务。详见附件10。</t>
  </si>
  <si>
    <t>直照右摄像头，其主要功能是完成转辙机内缺口监测的图像采集及图像处理，由于不同品牌、型号的直照右摄像头性能方面不一致性，需要指定单一品牌及型号，理由如下：
1.南宁轨道交通1、2号线使用的直照右摄像头厂家为杭州慧景科技股份有限公司，该摄像头的安装孔位、配件尺寸与转辙机箱内预留空间相匹配，如采购其他品牌、型号摄像头不具备安装条件。
2.该摄像头的接口形式与现场使用的采集模块接口相匹配，如采用其他品牌的摄像头，无法与采集模块进行连接，与其他品牌混用会导致更换时无法进行转辙机缺口监测，影响监测功能。不同品牌的备品备件混用，会影响该设备的原厂保修服务。详见附件10。</t>
  </si>
  <si>
    <t>ZD6右摄像头，其主要功能是完成转辙机内缺口监测的图像采集及图像处理，由于不同品牌、型号的ZD6右摄像头性能方面不一致性，需要指定单一品牌及型号，理由如下：
1.南宁轨道交通2号线使用的ZD6右摄像头厂家为杭州慧景科技股份有限公司，与其他品牌混用会导致更换时无法进行转辙机缺口监测，影响监测功能。
2.不同品牌的备品备件混用，会影响该设备的原厂保修服务。详见附件10。</t>
  </si>
  <si>
    <t>ZD6左摄像头，其主要功能是完成转辙机内缺口监测的图像采集及图像处理，由于不同品牌、型号的ZD6左摄像头性能方面不一致性，需要指定单一品牌及型号，理由如下：
1.南宁轨道交通2号线使用的ZD6左摄像头厂家为杭州慧景科技股份有限公司，与其他品牌混用会导致更换时无法进行转辙机缺口监测，影响监测功能。
2.不同品牌的备品备件混用，会影响该设备的原厂保修服务。详见附件10。</t>
  </si>
  <si>
    <t>ZD6高速载波缺口模块，其主要功能是完成转辙机内缺口监测的数据采集及信息转换、输出，由于不同品牌、型号的ZD6高速载波缺口模块性能方面不一致性，需要指定单一品牌及型号，理由如下：
1.南宁轨道交通2号线使用的ZD6高速载波缺口模块厂家为杭州慧景科技股份有限公司，与其他品牌混用会导致更换时无法进行转辙机缺口监测，影响监测功能。
2.不同品牌的备品备件混用，会影响该设备的原厂保修服务。详见附件10。</t>
  </si>
  <si>
    <t>缺口监测油压油位传感器，其主要功能是转辙机油压、油位的监控，由于不同品牌、型号的缺口监测油压油位传感器性能方面不一致性，需要指定单一品牌及型号，理由如下：
1.南宁轨道交通3号线使用的缺口监测油压油位传感器厂家为济南铁路天龙高新技术开发有限公司，与其他品牌混用会导致更换时无法进行转辙机缺口监测，影响监测功能。
2.不同品牌的备品备件混用，会影响该设备的原厂保修服务。详见附件10。</t>
  </si>
  <si>
    <t>ZQJ-05缺口监测图像采集处理器，其主要功能是完成缺口监测图像采集处理，给室内监控输出数据及图像，由于不同品牌、型号的ZQJ-05缺口监测图像采集处理器性能方面不一致性，需要指定单一品牌及型号，理由如下：
1.南宁轨道交通3号线使用的ZQJ-05缺口监测图像采集处理器厂家为济南铁路天龙高新技术开发有限公司，与其他品牌混用会导致更换时无法进行转辙机缺口监测，影响监测功能。
2.不同品牌的备品备件混用，会影响该设备的原厂保修服务。详见附件10。</t>
  </si>
  <si>
    <t>缺口监测网络分机，其主要功能是完成转辙机内缺口监测的数据与室内主机的转换，由于不同品牌、型号的缺口监测网络分机性能方面不一致性，需要指定单一品牌及型号，理由如下：
1.南宁轨道交通3号线使用的缺口监测网络分机厂家为济南铁路天龙高新技术开发有限公司，与其他品牌混用会导致更换时无法进行转辙机缺口监测，影响监测功能。
2.不同品牌的备品备件混用，会影响该设备的原厂保修服务。详见附件10。</t>
  </si>
  <si>
    <t>缺口监测网络转换器，其主要功能是完成缺口主机与分机网络数据的通信，由于不同品牌、型号的缺口监测网络转换器性能方面不一致性，需要指定单一品牌及型号，理由如下：
1.南宁轨道交通3号线使用的缺口监测网络转换器厂家为济南铁路天龙高新技术开发有限公司，与其他品牌混用会导致更换时无法进行转辙机缺口监测，影响监测功能。
2.不同品牌的备品备件混用，会影响该设备的原厂保修服务。详见附件10。</t>
  </si>
  <si>
    <t>联锁机柜专用设备，无其他产品替代。详见附件11。</t>
  </si>
  <si>
    <t>该备件仅与现场使用设备适配，如采用其他品牌备品备件，会导致安装尺寸、孔位不符合，无法安装使用。且经过市场调研暂无发现其他品牌能定制该产品详见附件11。</t>
  </si>
  <si>
    <t>此板卡用于联锁采集驱动，主要功能是接收联锁机PU控制器指令驱动相关继电器或者采集继电器状态，损坏会导致无法驱动继电器及无法采集继电器状态。为定制类板卡，需指定单一品牌，理由如下：
1. 该板卡是有交控科技独立开发，通信协议、板卡尺寸、工作电压参数、物理接口等无其他厂商替代品。详见附件11。</t>
  </si>
  <si>
    <t>此板卡用于联锁容错处理单元，主要有用于容错处理单元与PU控制器等通信，故障会导致联锁机不可用。为定制类板卡，需指定单一品牌，理由如下：
1. 该板卡是有交控科技独立开发，通信协议、板卡尺寸、工作电压参数、物理接口等无其他厂商替代品。详见附件11。</t>
  </si>
  <si>
    <t>此板卡用于联锁容错处理单元，主要有用于容错处理单元各类板卡供电，故障会导致联锁机不可用。为定制类板卡，需指定单一品牌，理由如下：
1. 该板卡是有交控科技独立开发，通信协议、板卡尺寸、工作电压参数、物理接口等无其他厂商替代品。详见附件11。</t>
  </si>
  <si>
    <t>专用定制此板卡用于联锁容错处理单元，故障会导致联锁机不可用。为定制类板卡，需指定单一品牌，理由如下：
1. 该板卡是有交控科技独立开发，通信协议、板卡尺寸、工作电压参数、物理接口等无其他厂商替代品。详见附件11。</t>
  </si>
  <si>
    <t>此板卡用于联锁容错处理单元，故障会导致联锁机不可用。为定制类板卡，需指定单一品牌，理由如下：
1. 该板卡是有交控科技独立开发，通信协议、板卡尺寸、工作电压参数、物理接口等无其他厂商替代品。详见附件11。</t>
  </si>
  <si>
    <t>该备件仅与现场使用设备适配，如采用其他品牌备品备件，会导致安装尺寸、孔位不符合，无法安装使用。详见附件11。</t>
  </si>
  <si>
    <t>该备件在联锁系统中具备信息交换及命令操作功能，如采用其他品牌备件，与现场软件数据配置不一致，无替代产品详见附件11。</t>
  </si>
  <si>
    <r>
      <t xml:space="preserve">                                                                                                                                                                  公示人：</t>
    </r>
    <r>
      <rPr>
        <sz val="12"/>
        <rFont val="宋体"/>
        <family val="3"/>
        <charset val="134"/>
      </rPr>
      <t xml:space="preserve">南宁轨道交通运营有限公司
</t>
    </r>
    <r>
      <rPr>
        <b/>
        <sz val="12"/>
        <rFont val="宋体"/>
        <family val="3"/>
        <charset val="134"/>
      </rPr>
      <t>公示内容的概况：</t>
    </r>
    <r>
      <rPr>
        <sz val="12"/>
        <rFont val="宋体"/>
        <family val="3"/>
        <charset val="134"/>
      </rPr>
      <t xml:space="preserve">本项目主要为信号专业设备备件，有ATS系统设备、DCS系统设备、MSS系统设备、ATC系统设备、联锁系统设备、电源设备、信息安全设备等，因不同品牌、型号的装置在结构、接口、程序、兼容性等方面存在不一致性，为保证信号系统设备正常运转，提高安全性能，根据论证意见，后期将以单一品牌方式采购。
</t>
    </r>
    <r>
      <rPr>
        <b/>
        <sz val="12"/>
        <rFont val="宋体"/>
        <family val="3"/>
        <charset val="134"/>
      </rPr>
      <t>公示期限：</t>
    </r>
    <r>
      <rPr>
        <sz val="12"/>
        <rFont val="宋体"/>
        <family val="3"/>
        <charset val="134"/>
      </rPr>
      <t xml:space="preserve">2022年11月4日8:00至2022年11月11日18：00（不少于5个工作日  工作时间每天8:00-12:00  15:00-18:00）
</t>
    </r>
    <r>
      <rPr>
        <b/>
        <sz val="12"/>
        <rFont val="宋体"/>
        <family val="3"/>
        <charset val="134"/>
      </rPr>
      <t xml:space="preserve">异议联系方式： </t>
    </r>
    <r>
      <rPr>
        <sz val="12"/>
        <rFont val="宋体"/>
        <family val="3"/>
        <charset val="134"/>
      </rPr>
      <t xml:space="preserve">伍工  电话：0771-2778254
               周工  电话：0771-2778780       E-mail：1034433619@qq.com
地址：广西壮族自治区南宁市青秀区云景路83号南宁轨道交通屯里车辆段，邮编：530029
</t>
    </r>
    <phoneticPr fontId="3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</si>
</sst>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_ "/>
  </numFmts>
  <fonts count="41" x14ac:knownFonts="1">
    <font>
      <sz val="12"/>
      <color theme="1"/>
      <name val="等线"/>
      <charset val="134"/>
      <scheme val="minor"/>
    </font>
    <font>
      <sz val="11"/>
      <color rgb="FF000000"/>
      <name val="宋体"/>
      <family val="3"/>
      <charset val="134"/>
    </font>
    <font>
      <sz val="10"/>
      <name val="Arial"/>
      <family val="2"/>
    </font>
    <font>
      <sz val="12"/>
      <color rgb="FFFF0000"/>
      <name val="等线"/>
      <family val="3"/>
      <charset val="134"/>
    </font>
    <font>
      <sz val="12"/>
      <color rgb="FF000000"/>
      <name val="等线"/>
      <family val="3"/>
      <charset val="134"/>
    </font>
    <font>
      <sz val="10"/>
      <color rgb="FFEA3324"/>
      <name val="等线"/>
      <family val="3"/>
      <charset val="134"/>
    </font>
    <font>
      <sz val="15"/>
      <color rgb="FF000000"/>
      <name val="Times New Roman"/>
      <family val="1"/>
    </font>
    <font>
      <sz val="15"/>
      <color rgb="FF000000"/>
      <name val="宋体"/>
      <family val="3"/>
      <charset val="134"/>
    </font>
    <font>
      <b/>
      <sz val="10"/>
      <color rgb="FF000000"/>
      <name val="宋体"/>
      <family val="3"/>
      <charset val="134"/>
    </font>
    <font>
      <sz val="11"/>
      <color rgb="FFFF0000"/>
      <name val="宋体"/>
      <family val="3"/>
      <charset val="134"/>
    </font>
    <font>
      <sz val="10"/>
      <color rgb="FF000000"/>
      <name val="等线"/>
      <family val="3"/>
      <charset val="134"/>
    </font>
    <font>
      <b/>
      <sz val="12"/>
      <color rgb="FF000000"/>
      <name val="黑体"/>
      <family val="3"/>
      <charset val="134"/>
    </font>
    <font>
      <sz val="11"/>
      <color rgb="FFEA3324"/>
      <name val="宋体"/>
      <family val="3"/>
      <charset val="134"/>
    </font>
    <font>
      <sz val="9"/>
      <color rgb="FF000000"/>
      <name val="宋体"/>
      <family val="3"/>
      <charset val="134"/>
    </font>
    <font>
      <sz val="12"/>
      <color rgb="FFEA3324"/>
      <name val="等线"/>
      <family val="3"/>
      <charset val="134"/>
    </font>
    <font>
      <sz val="9"/>
      <color rgb="FFFF0000"/>
      <name val="宋体"/>
      <family val="3"/>
      <charset val="134"/>
    </font>
    <font>
      <sz val="10"/>
      <color rgb="FF171A1D"/>
      <name val="Segoe UI"/>
      <family val="2"/>
    </font>
    <font>
      <sz val="11"/>
      <color rgb="FF171A1D"/>
      <name val="宋体"/>
      <family val="3"/>
      <charset val="134"/>
    </font>
    <font>
      <sz val="12"/>
      <color rgb="FF000000"/>
      <name val="宋体"/>
      <family val="3"/>
      <charset val="134"/>
    </font>
    <font>
      <b/>
      <sz val="12"/>
      <color rgb="FF000000"/>
      <name val="宋体"/>
      <family val="3"/>
      <charset val="134"/>
    </font>
    <font>
      <b/>
      <sz val="15"/>
      <color rgb="FF000000"/>
      <name val="Calibri"/>
      <family val="2"/>
    </font>
    <font>
      <b/>
      <sz val="15"/>
      <color rgb="FF000000"/>
      <name val="宋体"/>
      <family val="3"/>
      <charset val="134"/>
    </font>
    <font>
      <sz val="10"/>
      <color rgb="FF000000"/>
      <name val="宋体"/>
      <family val="3"/>
      <charset val="134"/>
    </font>
    <font>
      <sz val="11"/>
      <color rgb="FF000000"/>
      <name val="Wingdings 2"/>
      <family val="1"/>
      <charset val="2"/>
    </font>
    <font>
      <b/>
      <sz val="14"/>
      <color rgb="FF000000"/>
      <name val="Arial"/>
      <family val="2"/>
    </font>
    <font>
      <b/>
      <sz val="14"/>
      <color rgb="FF000000"/>
      <name val="黑体"/>
      <family val="3"/>
      <charset val="134"/>
    </font>
    <font>
      <b/>
      <sz val="12"/>
      <color rgb="FF000000"/>
      <name val="Arial"/>
      <family val="2"/>
    </font>
    <font>
      <sz val="10"/>
      <name val="宋体"/>
      <family val="3"/>
      <charset val="134"/>
    </font>
    <font>
      <b/>
      <sz val="10.5"/>
      <color rgb="FF000000"/>
      <name val="宋体"/>
      <family val="3"/>
      <charset val="134"/>
    </font>
    <font>
      <sz val="10"/>
      <color rgb="FF000000"/>
      <name val="Arial"/>
      <family val="2"/>
    </font>
    <font>
      <sz val="11"/>
      <color rgb="FF000000"/>
      <name val="等线"/>
      <family val="3"/>
      <charset val="134"/>
    </font>
    <font>
      <sz val="11"/>
      <color rgb="FFFF0000"/>
      <name val="等线"/>
      <family val="3"/>
      <charset val="134"/>
    </font>
    <font>
      <sz val="9"/>
      <name val="等线"/>
      <family val="3"/>
      <charset val="134"/>
      <scheme val="minor"/>
    </font>
    <font>
      <sz val="11"/>
      <name val="宋体"/>
      <family val="3"/>
      <charset val="134"/>
    </font>
    <font>
      <b/>
      <sz val="11"/>
      <name val="宋体"/>
      <family val="3"/>
      <charset val="134"/>
    </font>
    <font>
      <sz val="11"/>
      <name val="Wingdings 2"/>
      <family val="1"/>
      <charset val="2"/>
    </font>
    <font>
      <sz val="10"/>
      <name val="Segoe UI"/>
      <family val="2"/>
    </font>
    <font>
      <b/>
      <sz val="12"/>
      <name val="宋体"/>
      <family val="3"/>
      <charset val="134"/>
    </font>
    <font>
      <sz val="12"/>
      <name val="宋体"/>
      <family val="3"/>
      <charset val="134"/>
    </font>
    <font>
      <b/>
      <sz val="16"/>
      <name val="宋体"/>
      <family val="3"/>
      <charset val="134"/>
    </font>
    <font>
      <sz val="12"/>
      <name val="等线"/>
      <charset val="134"/>
      <scheme val="minor"/>
    </font>
  </fonts>
  <fills count="7">
    <fill>
      <patternFill patternType="none"/>
    </fill>
    <fill>
      <patternFill patternType="gray125"/>
    </fill>
    <fill>
      <patternFill patternType="solid">
        <fgColor rgb="FFF2C150"/>
        <bgColor indexed="64"/>
      </patternFill>
    </fill>
    <fill>
      <patternFill patternType="solid">
        <fgColor rgb="FFFEFF00"/>
        <bgColor indexed="64"/>
      </patternFill>
    </fill>
    <fill>
      <patternFill patternType="solid">
        <fgColor rgb="FFECECEC"/>
        <bgColor indexed="64"/>
      </patternFill>
    </fill>
    <fill>
      <patternFill patternType="solid">
        <fgColor rgb="FFFFFF00"/>
        <bgColor indexed="64"/>
      </patternFill>
    </fill>
    <fill>
      <patternFill patternType="solid">
        <fgColor rgb="FFFF0000"/>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style="thin">
        <color indexed="8"/>
      </left>
      <right style="thin">
        <color indexed="8"/>
      </right>
      <top style="thin">
        <color indexed="8"/>
      </top>
      <bottom style="thin">
        <color indexed="8"/>
      </bottom>
      <diagonal/>
    </border>
    <border>
      <left style="thin">
        <color rgb="FF000000"/>
      </left>
      <right/>
      <top style="thin">
        <color rgb="FF000000"/>
      </top>
      <bottom/>
      <diagonal/>
    </border>
    <border>
      <left/>
      <right style="thin">
        <color rgb="FF000000"/>
      </right>
      <top/>
      <bottom/>
      <diagonal/>
    </border>
  </borders>
  <cellStyleXfs count="1">
    <xf numFmtId="0" fontId="0" fillId="0" borderId="0">
      <alignment vertical="center"/>
    </xf>
  </cellStyleXfs>
  <cellXfs count="97">
    <xf numFmtId="0" fontId="0" fillId="0" borderId="0" xfId="0">
      <alignment vertical="center"/>
    </xf>
    <xf numFmtId="0" fontId="1" fillId="0" borderId="2" xfId="0" applyFont="1" applyBorder="1" applyAlignment="1" applyProtection="1">
      <alignment horizontal="center" vertical="center" wrapText="1"/>
    </xf>
    <xf numFmtId="0" fontId="1" fillId="0" borderId="4" xfId="0" applyFont="1" applyBorder="1" applyAlignment="1" applyProtection="1">
      <alignment horizontal="center" vertical="center"/>
    </xf>
    <xf numFmtId="0" fontId="1" fillId="0" borderId="4" xfId="0" applyFont="1" applyBorder="1" applyAlignment="1" applyProtection="1">
      <alignment horizontal="center" vertical="center" wrapText="1"/>
    </xf>
    <xf numFmtId="0" fontId="1" fillId="2" borderId="4" xfId="0" applyFont="1" applyFill="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4" xfId="0" applyFont="1" applyBorder="1" applyAlignment="1" applyProtection="1">
      <alignment horizontal="left" vertical="center" wrapText="1"/>
    </xf>
    <xf numFmtId="0" fontId="1" fillId="0" borderId="8" xfId="0" applyFont="1" applyBorder="1" applyAlignment="1" applyProtection="1">
      <alignment horizontal="center" vertical="center" wrapText="1"/>
    </xf>
    <xf numFmtId="0" fontId="1" fillId="0" borderId="4" xfId="0" applyFont="1" applyBorder="1" applyAlignment="1" applyProtection="1">
      <alignment horizontal="justify" vertical="center" indent="2"/>
    </xf>
    <xf numFmtId="0" fontId="2" fillId="0" borderId="9" xfId="0" applyFont="1" applyFill="1" applyBorder="1" applyAlignment="1">
      <alignment horizontal="center" vertical="center" wrapText="1"/>
    </xf>
    <xf numFmtId="0" fontId="2" fillId="0" borderId="9" xfId="0" applyFont="1" applyFill="1" applyBorder="1" applyAlignment="1">
      <alignment horizontal="left" vertical="center" wrapText="1"/>
    </xf>
    <xf numFmtId="0" fontId="1" fillId="0" borderId="5" xfId="0" applyFont="1" applyBorder="1" applyAlignment="1" applyProtection="1">
      <alignment horizontal="center"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8" fillId="0" borderId="5"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7" xfId="0" applyFont="1" applyBorder="1" applyAlignment="1" applyProtection="1">
      <alignment horizontal="center" vertical="center" wrapText="1"/>
    </xf>
    <xf numFmtId="0" fontId="9" fillId="0" borderId="4" xfId="0" applyFont="1" applyBorder="1" applyAlignment="1" applyProtection="1">
      <alignment horizontal="center" vertical="center" wrapText="1"/>
    </xf>
    <xf numFmtId="0" fontId="4" fillId="0" borderId="0" xfId="0" applyFont="1" applyAlignment="1">
      <alignment horizontal="left" vertical="center"/>
    </xf>
    <xf numFmtId="0" fontId="10" fillId="0" borderId="0" xfId="0" applyFont="1" applyAlignment="1">
      <alignment horizontal="center" vertical="center"/>
    </xf>
    <xf numFmtId="49" fontId="1" fillId="0" borderId="4" xfId="0" applyNumberFormat="1" applyFont="1" applyBorder="1" applyAlignment="1" applyProtection="1">
      <alignment horizontal="center" vertical="center" wrapText="1"/>
    </xf>
    <xf numFmtId="0" fontId="11" fillId="0" borderId="0" xfId="0" applyFont="1" applyAlignment="1">
      <alignment horizontal="left" vertical="center"/>
    </xf>
    <xf numFmtId="0" fontId="8" fillId="0" borderId="10" xfId="0" applyFont="1" applyBorder="1" applyAlignment="1" applyProtection="1">
      <alignment vertical="center" wrapText="1"/>
    </xf>
    <xf numFmtId="0" fontId="12" fillId="0" borderId="4" xfId="0" applyFont="1" applyBorder="1" applyAlignment="1" applyProtection="1">
      <alignment horizontal="center" vertical="center" wrapText="1"/>
    </xf>
    <xf numFmtId="0" fontId="1" fillId="0" borderId="0" xfId="0" applyFont="1" applyAlignment="1">
      <alignment horizontal="center" vertical="center" wrapText="1"/>
    </xf>
    <xf numFmtId="0" fontId="13" fillId="4" borderId="4" xfId="0" applyFont="1" applyFill="1" applyBorder="1" applyAlignment="1" applyProtection="1">
      <alignment horizontal="center" vertical="center" wrapText="1"/>
    </xf>
    <xf numFmtId="0" fontId="14" fillId="0" borderId="0" xfId="0" applyFont="1">
      <alignment vertical="center"/>
    </xf>
    <xf numFmtId="0" fontId="1" fillId="5" borderId="4" xfId="0" applyFont="1" applyFill="1" applyBorder="1" applyAlignment="1" applyProtection="1">
      <alignment horizontal="center" vertical="center" wrapText="1"/>
    </xf>
    <xf numFmtId="0" fontId="10" fillId="3" borderId="0" xfId="0" applyFont="1" applyFill="1">
      <alignment vertical="center"/>
    </xf>
    <xf numFmtId="0" fontId="10" fillId="0" borderId="0" xfId="0" applyFont="1">
      <alignment vertical="center"/>
    </xf>
    <xf numFmtId="0" fontId="1" fillId="6" borderId="4" xfId="0" applyFont="1" applyFill="1" applyBorder="1" applyAlignment="1" applyProtection="1">
      <alignment horizontal="center" vertical="center" wrapText="1"/>
    </xf>
    <xf numFmtId="0" fontId="5" fillId="0" borderId="0" xfId="0" applyFont="1" applyAlignment="1">
      <alignment horizontal="center" vertical="center"/>
    </xf>
    <xf numFmtId="0" fontId="4" fillId="0" borderId="0" xfId="0" applyFont="1" applyAlignment="1">
      <alignment horizontal="center" vertical="center"/>
    </xf>
    <xf numFmtId="0" fontId="15" fillId="0" borderId="4" xfId="0" applyFont="1" applyBorder="1" applyAlignment="1" applyProtection="1">
      <alignment horizontal="center" vertical="center" wrapText="1"/>
    </xf>
    <xf numFmtId="0" fontId="13" fillId="0" borderId="4" xfId="0" applyFont="1" applyBorder="1" applyAlignment="1" applyProtection="1">
      <alignment horizontal="center" vertical="center" wrapText="1"/>
    </xf>
    <xf numFmtId="0" fontId="16" fillId="0" borderId="0" xfId="0" applyFont="1" applyAlignment="1">
      <alignment horizontal="center" vertical="center"/>
    </xf>
    <xf numFmtId="0" fontId="17" fillId="0" borderId="4" xfId="0" applyFont="1" applyBorder="1" applyAlignment="1" applyProtection="1">
      <alignment vertical="center" wrapText="1"/>
    </xf>
    <xf numFmtId="0" fontId="12" fillId="0" borderId="4" xfId="0" applyFont="1" applyBorder="1" applyAlignment="1" applyProtection="1">
      <alignment horizontal="left" vertical="center" wrapText="1"/>
    </xf>
    <xf numFmtId="0" fontId="4" fillId="0" borderId="0" xfId="0" applyFont="1" applyAlignment="1">
      <alignment vertical="center" wrapText="1"/>
    </xf>
    <xf numFmtId="0" fontId="1" fillId="5" borderId="4" xfId="0" applyFont="1" applyFill="1" applyBorder="1" applyAlignment="1" applyProtection="1">
      <alignment horizontal="center" vertical="center" wrapText="1"/>
      <protection locked="0"/>
    </xf>
    <xf numFmtId="0" fontId="22" fillId="5" borderId="4" xfId="0" applyFont="1" applyFill="1" applyBorder="1" applyAlignment="1" applyProtection="1">
      <alignment horizontal="center" vertical="center" wrapText="1"/>
    </xf>
    <xf numFmtId="0" fontId="17" fillId="0" borderId="5" xfId="0" applyFont="1" applyBorder="1" applyAlignment="1" applyProtection="1">
      <alignment vertical="center" wrapText="1"/>
    </xf>
    <xf numFmtId="0" fontId="3" fillId="0" borderId="0" xfId="0" applyFont="1" applyAlignment="1">
      <alignment vertical="center" wrapText="1"/>
    </xf>
    <xf numFmtId="0" fontId="1" fillId="0" borderId="11" xfId="0" applyFont="1" applyBorder="1" applyAlignment="1" applyProtection="1">
      <alignment horizontal="center" vertical="center" wrapText="1"/>
    </xf>
    <xf numFmtId="0" fontId="1" fillId="0" borderId="4" xfId="0" quotePrefix="1" applyFont="1" applyBorder="1" applyAlignment="1" applyProtection="1">
      <alignment horizontal="center" vertical="center" wrapText="1"/>
    </xf>
    <xf numFmtId="0" fontId="1" fillId="0" borderId="2" xfId="0" quotePrefix="1" applyFont="1" applyBorder="1" applyAlignment="1" applyProtection="1">
      <alignment horizontal="center" vertical="center" wrapText="1"/>
    </xf>
    <xf numFmtId="0" fontId="1" fillId="5" borderId="4" xfId="0" quotePrefix="1" applyFont="1" applyFill="1" applyBorder="1" applyAlignment="1" applyProtection="1">
      <alignment horizontal="center" vertical="center" wrapText="1"/>
    </xf>
    <xf numFmtId="0" fontId="12" fillId="0" borderId="4" xfId="0" quotePrefix="1" applyFont="1" applyBorder="1" applyAlignment="1" applyProtection="1">
      <alignment horizontal="center" vertical="center" wrapText="1"/>
    </xf>
    <xf numFmtId="0" fontId="1" fillId="0" borderId="5" xfId="0" quotePrefix="1" applyFont="1" applyBorder="1" applyAlignment="1" applyProtection="1">
      <alignment horizontal="center" vertical="center" wrapText="1"/>
    </xf>
    <xf numFmtId="0" fontId="9" fillId="0" borderId="4" xfId="0" quotePrefix="1" applyFont="1" applyBorder="1" applyAlignment="1" applyProtection="1">
      <alignment horizontal="center" vertical="center" wrapText="1"/>
    </xf>
    <xf numFmtId="0" fontId="2" fillId="0" borderId="9" xfId="0" quotePrefix="1" applyFont="1" applyFill="1" applyBorder="1" applyAlignment="1">
      <alignment horizontal="center" vertical="center" wrapText="1"/>
    </xf>
    <xf numFmtId="0" fontId="33" fillId="0" borderId="0" xfId="0" applyFont="1" applyFill="1">
      <alignment vertical="center"/>
    </xf>
    <xf numFmtId="0" fontId="34" fillId="0" borderId="1" xfId="0" applyFont="1" applyFill="1" applyBorder="1" applyAlignment="1" applyProtection="1">
      <alignment horizontal="center" vertical="center" wrapText="1"/>
    </xf>
    <xf numFmtId="0" fontId="34" fillId="0" borderId="7" xfId="0" applyFont="1" applyFill="1" applyBorder="1" applyAlignment="1" applyProtection="1">
      <alignment horizontal="center" vertical="center" wrapText="1"/>
    </xf>
    <xf numFmtId="0" fontId="33" fillId="0" borderId="2" xfId="0" applyFont="1" applyFill="1" applyBorder="1" applyAlignment="1" applyProtection="1">
      <alignment horizontal="center" vertical="center"/>
    </xf>
    <xf numFmtId="0" fontId="33" fillId="0" borderId="3" xfId="0" applyFont="1" applyFill="1" applyBorder="1" applyAlignment="1" applyProtection="1">
      <alignment horizontal="center" vertical="center" wrapText="1"/>
    </xf>
    <xf numFmtId="0" fontId="33" fillId="0" borderId="2" xfId="0" applyFont="1" applyFill="1" applyBorder="1" applyAlignment="1" applyProtection="1">
      <alignment horizontal="center" vertical="center" wrapText="1"/>
    </xf>
    <xf numFmtId="0" fontId="33" fillId="0" borderId="4" xfId="0" applyFont="1" applyFill="1" applyBorder="1" applyAlignment="1" applyProtection="1">
      <alignment horizontal="center" vertical="center" wrapText="1"/>
    </xf>
    <xf numFmtId="0" fontId="33" fillId="0" borderId="4" xfId="0" applyFont="1" applyFill="1" applyBorder="1" applyAlignment="1" applyProtection="1">
      <alignment horizontal="center" vertical="center"/>
    </xf>
    <xf numFmtId="0" fontId="33" fillId="0" borderId="4" xfId="0" quotePrefix="1" applyFont="1" applyFill="1" applyBorder="1" applyAlignment="1" applyProtection="1">
      <alignment horizontal="center" vertical="center" wrapText="1"/>
    </xf>
    <xf numFmtId="0" fontId="33" fillId="0" borderId="4" xfId="0" applyFont="1" applyFill="1" applyBorder="1" applyAlignment="1" applyProtection="1">
      <alignment vertical="center" wrapText="1"/>
    </xf>
    <xf numFmtId="0" fontId="33" fillId="0" borderId="5" xfId="0" applyFont="1" applyFill="1" applyBorder="1" applyAlignment="1" applyProtection="1">
      <alignment horizontal="center" vertical="center" wrapText="1"/>
    </xf>
    <xf numFmtId="0" fontId="33" fillId="0" borderId="6" xfId="0" applyFont="1" applyFill="1" applyBorder="1" applyAlignment="1" applyProtection="1">
      <alignment horizontal="center" vertical="center" wrapText="1"/>
    </xf>
    <xf numFmtId="0" fontId="33" fillId="0" borderId="4" xfId="0" applyFont="1" applyFill="1" applyBorder="1" applyAlignment="1" applyProtection="1">
      <alignment horizontal="left" vertical="center" wrapText="1"/>
    </xf>
    <xf numFmtId="0" fontId="33" fillId="0" borderId="7" xfId="0" applyFont="1" applyFill="1" applyBorder="1" applyAlignment="1" applyProtection="1">
      <alignment horizontal="center" vertical="center" wrapText="1"/>
    </xf>
    <xf numFmtId="0" fontId="33" fillId="0" borderId="8" xfId="0" applyFont="1" applyFill="1" applyBorder="1" applyAlignment="1" applyProtection="1">
      <alignment horizontal="center" vertical="center" wrapText="1"/>
    </xf>
    <xf numFmtId="0" fontId="33" fillId="0" borderId="2" xfId="0" quotePrefix="1" applyFont="1" applyFill="1" applyBorder="1" applyAlignment="1" applyProtection="1">
      <alignment horizontal="center" vertical="center" wrapText="1"/>
    </xf>
    <xf numFmtId="0" fontId="36" fillId="0" borderId="4" xfId="0" applyFont="1" applyFill="1" applyBorder="1" applyProtection="1">
      <alignment vertical="center"/>
    </xf>
    <xf numFmtId="0" fontId="33" fillId="0" borderId="0" xfId="0" applyFont="1" applyFill="1" applyAlignment="1">
      <alignment horizontal="center" vertical="center"/>
    </xf>
    <xf numFmtId="0" fontId="33" fillId="0" borderId="5" xfId="0" applyFont="1" applyFill="1" applyBorder="1" applyAlignment="1" applyProtection="1">
      <alignment horizontal="center" vertical="center"/>
    </xf>
    <xf numFmtId="0" fontId="33" fillId="0" borderId="5" xfId="0" applyFont="1" applyFill="1" applyBorder="1" applyAlignment="1" applyProtection="1">
      <alignment horizontal="left" vertical="center" wrapText="1"/>
    </xf>
    <xf numFmtId="0" fontId="33" fillId="0" borderId="5" xfId="0" quotePrefix="1" applyFont="1" applyFill="1" applyBorder="1" applyAlignment="1" applyProtection="1">
      <alignment horizontal="center" vertical="center" wrapText="1"/>
    </xf>
    <xf numFmtId="0" fontId="33" fillId="0" borderId="1" xfId="0" applyFont="1" applyFill="1" applyBorder="1" applyAlignment="1" applyProtection="1">
      <alignment horizontal="center" vertical="center"/>
    </xf>
    <xf numFmtId="0" fontId="33" fillId="0" borderId="1" xfId="0" applyFont="1" applyFill="1" applyBorder="1" applyAlignment="1" applyProtection="1">
      <alignment horizontal="center" vertical="center" wrapText="1"/>
    </xf>
    <xf numFmtId="0" fontId="40" fillId="0" borderId="0" xfId="0" applyFont="1" applyFill="1">
      <alignment vertical="center"/>
    </xf>
    <xf numFmtId="0" fontId="33" fillId="0" borderId="0" xfId="0" applyFont="1" applyFill="1" applyAlignment="1">
      <alignment vertical="center" wrapText="1"/>
    </xf>
    <xf numFmtId="176" fontId="33" fillId="0" borderId="0" xfId="0" applyNumberFormat="1" applyFont="1" applyFill="1" applyAlignment="1">
      <alignment vertical="center" wrapText="1"/>
    </xf>
    <xf numFmtId="0" fontId="33" fillId="0" borderId="4" xfId="0" applyFont="1" applyFill="1" applyBorder="1" applyAlignment="1" applyProtection="1">
      <alignment horizontal="justify" vertical="center" wrapText="1"/>
    </xf>
    <xf numFmtId="0" fontId="22" fillId="0" borderId="0" xfId="0" applyFont="1" applyAlignment="1">
      <alignment horizontal="left" vertical="center"/>
    </xf>
    <xf numFmtId="0" fontId="22" fillId="0" borderId="0" xfId="0" applyFont="1" applyAlignment="1">
      <alignment horizontal="center" vertical="center"/>
    </xf>
    <xf numFmtId="0" fontId="22" fillId="0" borderId="0" xfId="0" applyFont="1" applyAlignment="1">
      <alignment horizontal="left" vertical="center" wrapText="1"/>
    </xf>
    <xf numFmtId="0" fontId="8" fillId="0" borderId="0" xfId="0" applyFont="1" applyAlignment="1">
      <alignment horizontal="center" vertical="center"/>
    </xf>
    <xf numFmtId="0" fontId="8" fillId="0" borderId="0" xfId="0" applyFont="1" applyAlignment="1">
      <alignment horizontal="center" vertical="center" wrapText="1"/>
    </xf>
    <xf numFmtId="0" fontId="4" fillId="0" borderId="0" xfId="0" applyFont="1" applyAlignment="1">
      <alignment horizontal="left" vertical="center"/>
    </xf>
    <xf numFmtId="0" fontId="18" fillId="0" borderId="0" xfId="0" applyFont="1" applyAlignment="1">
      <alignment horizontal="left" vertical="center"/>
    </xf>
    <xf numFmtId="0" fontId="19" fillId="0" borderId="0" xfId="0" applyFont="1" applyAlignment="1">
      <alignment horizontal="left" vertical="center"/>
    </xf>
    <xf numFmtId="0" fontId="20" fillId="0" borderId="0" xfId="0" applyFont="1" applyAlignment="1">
      <alignment horizontal="left" vertical="center"/>
    </xf>
    <xf numFmtId="0" fontId="21" fillId="0" borderId="0" xfId="0" applyFont="1" applyAlignment="1">
      <alignment horizontal="left" vertical="center"/>
    </xf>
    <xf numFmtId="0" fontId="4" fillId="0" borderId="0" xfId="0" applyFont="1" applyAlignment="1">
      <alignment horizontal="center" vertical="center"/>
    </xf>
    <xf numFmtId="0" fontId="6" fillId="0" borderId="0" xfId="0" applyFont="1" applyAlignment="1">
      <alignment horizontal="left" vertical="center"/>
    </xf>
    <xf numFmtId="0" fontId="7" fillId="0" borderId="0" xfId="0" applyFont="1" applyAlignment="1">
      <alignment horizontal="left" vertical="center"/>
    </xf>
    <xf numFmtId="0" fontId="11" fillId="0" borderId="0" xfId="0" applyFont="1" applyAlignment="1">
      <alignment horizontal="left" vertical="center"/>
    </xf>
    <xf numFmtId="0" fontId="39" fillId="0" borderId="0" xfId="0" applyFont="1" applyFill="1" applyBorder="1" applyAlignment="1">
      <alignment horizontal="center" vertical="center"/>
    </xf>
    <xf numFmtId="0" fontId="37" fillId="0" borderId="0" xfId="0" applyFont="1" applyFill="1" applyBorder="1" applyAlignment="1">
      <alignment horizontal="left" vertical="center" wrapText="1"/>
    </xf>
    <xf numFmtId="0" fontId="38" fillId="0" borderId="0" xfId="0" applyFont="1" applyFill="1" applyBorder="1" applyAlignment="1">
      <alignment horizontal="left" vertical="center" wrapText="1"/>
    </xf>
  </cellXfs>
  <cellStyles count="1">
    <cellStyle name="常规" xfId="0" builtinId="0"/>
  </cellStyles>
  <dxfs count="4">
    <dxf>
      <font>
        <color rgb="FFBD101E"/>
      </font>
      <fill>
        <patternFill patternType="solid">
          <bgColor rgb="FFFBC8CF"/>
        </patternFill>
      </fill>
    </dxf>
    <dxf>
      <font>
        <color rgb="FFBD101E"/>
      </font>
      <fill>
        <patternFill patternType="solid">
          <bgColor rgb="FFFBC8CF"/>
        </patternFill>
      </fill>
    </dxf>
    <dxf>
      <font>
        <color rgb="FFBD101E"/>
      </font>
      <fill>
        <patternFill patternType="solid">
          <bgColor rgb="FFFBC8CF"/>
        </patternFill>
      </fill>
    </dxf>
    <dxf>
      <font>
        <color rgb="FFBD101E"/>
      </font>
      <fill>
        <patternFill patternType="solid">
          <bgColor rgb="FFFBC8C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istrator/Desktop/&#20449;&#21495;&#19987;&#19994;-&#26368;&#32456;&#29256;-5.9-&#25216;&#26415;&#23460;&#20462;&#25913;/&#36890;&#21495;&#20013;&#24515;&#21333;&#19968;&#21697;&#29260;&#29289;&#36164;&#26126;&#32454;&#34920;&#65288;&#27719;&#24635;&#29256;&#65289;-0607&#25216;&#26415;&#23460;&#20462;&#2591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AAAA&#29289;&#36164;&#21488;&#36134;AAAAA/&#21488;&#36134;/&#25351;&#23450;&#21697;&#29260;/&#20132;&#25216;&#26415;&#37096;/&#36890;&#21495;&#20013;&#24515;&#21333;&#19968;&#21697;&#29260;&#29289;&#36164;&#26126;&#32454;&#34920;&#65288;&#20449;&#21495;&#19987;&#1999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
    </sheetNames>
    <sheetDataSet>
      <sheetData sheetId="0">
        <row r="5">
          <cell r="D5" t="str">
            <v>02210202013</v>
          </cell>
          <cell r="E5" t="str">
            <v>DCS节点机</v>
          </cell>
          <cell r="F5" t="str">
            <v>华为</v>
          </cell>
          <cell r="G5" t="str">
            <v>华为技术有限公司</v>
          </cell>
          <cell r="I5" t="str">
            <v>"1. OSN 2500子架OSN2500 subrack: 配标准19英寸机柜安装挂耳
2. CXL4板（短距离）: 板卡_N_华为_STM-4主控板SSQ5CXL410(S-4.1,LC)
3. ETF8板: 电路板_N_华为_8路10M/100M快速以太网双绞线接口板SSN1ETF8
4. EFS0板: 网络模块_N_华为_以太网处理板SSND00EFS011
5. SAP板: System Auxiliary Process Board -2500
6. 公务电话Orderwire phone: Telephone,Ivory,Double Crystal/6P2C U.S Type Plug,Environmental protection,Telephone Line(2.2m Straight+1.7m Curve+0.035m Straight),Chinese Doc,Two Fixed Model
7. SL4板（短距离）: STM-4 Optical  Interface Board (S-4.1, LC) "</v>
          </cell>
          <cell r="J5" t="str">
            <v>该备件为定制产品，需与既有设备兼容配套使用，无替代产品。</v>
          </cell>
        </row>
        <row r="6">
          <cell r="D6" t="str">
            <v>02210201</v>
          </cell>
          <cell r="E6" t="str">
            <v>EFSO板</v>
          </cell>
          <cell r="F6" t="str">
            <v>华为</v>
          </cell>
          <cell r="G6" t="str">
            <v>华为技术有限公司</v>
          </cell>
          <cell r="H6" t="str">
            <v>02681110EC008769/02681110EC008778</v>
          </cell>
          <cell r="J6" t="str">
            <v>EFSO板（以太网处理板）该板安装在SDH主机上，为STM-4主控板用于网络数据处理；
EFSO板的安装槽位、配件尺寸、设备接口型式及外部接线布置均与屏柜预留位置相匹配，如购买其他品牌、型号的EFSO板，不具备安装条件。需要进行数据交换和逻辑配合，如果不同品牌的EFSO板混合运行，由于系统程序不一致会存在接口不兼容、系统运行错误等技术问题，导致整SDH无法正常运行。</v>
          </cell>
        </row>
        <row r="7">
          <cell r="D7" t="str">
            <v>02210201</v>
          </cell>
          <cell r="E7" t="str">
            <v>OSN2500 ETF8板</v>
          </cell>
          <cell r="F7" t="str">
            <v>华为</v>
          </cell>
          <cell r="G7" t="str">
            <v>华为技术有限公司</v>
          </cell>
          <cell r="H7" t="str">
            <v>021TUN10E3000510/021TUN10F3000414</v>
          </cell>
          <cell r="J7" t="str">
            <v>ETF8板（以太网接口板）该板安装在SDH主机上，提供网络接口（网线）供系统使用；EFSO板的安装槽位、配件尺寸、设备接口型式及外部接线布置均与屏柜预留位置相匹配，如购买其他品牌、型号的EFSO板，不具备安装条件。板件提供现场相对应的网口数量，如果不同品牌的EFSO板混合运行，由于系统程序不一致会存在接口不兼容、系统运行错误等技术问题，导致整SDH无法正常运行。</v>
          </cell>
        </row>
        <row r="8">
          <cell r="D8" t="str">
            <v>02210201</v>
          </cell>
          <cell r="E8" t="str">
            <v>OSN2500CXL4板</v>
          </cell>
          <cell r="F8" t="str">
            <v>华为</v>
          </cell>
          <cell r="G8" t="str">
            <v>华为技术有限公司</v>
          </cell>
          <cell r="H8" t="str">
            <v>STM-4主控板SSQ5CXLL415(S-4.1,LC)</v>
          </cell>
          <cell r="J8" t="str">
            <v>CXL4板（交叉连接板）该板安装在SDH主机上，用于交叉连接和时钟同步系统控制控制和试运行；CXL4板的安装槽位、配件尺寸、设备接口型式及外部接线布置均与屏柜预留位置相匹配，如购买其他品牌、型号的CXL4板，不具备安装条件。板件提供现场相对应的网口数量，如果不同品牌的CXL4板混合运行，由于系统程序不一致会存在接口不兼容、系统运行错误等技术问题，导致整SDH无法正常运行。</v>
          </cell>
        </row>
        <row r="9">
          <cell r="D9" t="str">
            <v>02210201</v>
          </cell>
          <cell r="E9" t="str">
            <v>OSN2500SAP板</v>
          </cell>
          <cell r="F9" t="str">
            <v>华为</v>
          </cell>
          <cell r="G9" t="str">
            <v>华为技术有限公司</v>
          </cell>
          <cell r="H9" t="str">
            <v>系统辅助处理板SSQ2SAP</v>
          </cell>
          <cell r="J9" t="str">
            <v>SAP板（辅助单元板）该板安装在SDH主机上，用于辅助网络连接；SAP板的安装槽位、配件尺寸、设备接口型式及外部接线布置均与屏柜预留位置相匹配，如购买其他品牌、型号的SAP板，不具备安装条件。板件提供现场相对应的网口数量，如果不同品牌的SAP板混合运行，由于系统程序不一致会存在接口不兼容、系统运行错误等技术问题，导致整SDH无法正常运行。</v>
          </cell>
        </row>
        <row r="10">
          <cell r="D10" t="str">
            <v>02210201</v>
          </cell>
          <cell r="E10" t="str">
            <v>OSN2500SL4板</v>
          </cell>
          <cell r="F10" t="str">
            <v>华为</v>
          </cell>
          <cell r="G10" t="str">
            <v>华为技术有限公司</v>
          </cell>
          <cell r="H10" t="str">
            <v>SL4板（短距离）SSN1SL4A(S-4.1,LC)</v>
          </cell>
          <cell r="J10" t="str">
            <v>SL4板（光接口板）该板安装在SDH主机上，用于SDH网络光口的连接；SL4板的安装槽位、配件尺寸、设备接口型式及外部接线布置均与屏柜预留位置相匹配，如购买其他品牌、型号的SL4板，不具备安装条件。板件提供现场相对应的光口网口数量，如果不同品牌的SL4板混合运行，由于系统程序不一致会存在接口不兼容、系统运行错误等技术问题，导致整SDH无法正常运行。</v>
          </cell>
        </row>
        <row r="11">
          <cell r="D11" t="str">
            <v>02210202007</v>
          </cell>
          <cell r="E11" t="str">
            <v>电源模块</v>
          </cell>
          <cell r="F11" t="str">
            <v>华为</v>
          </cell>
          <cell r="G11" t="str">
            <v>华为技术有限公司</v>
          </cell>
          <cell r="H11" t="str">
            <v>OSN-2500-PIU电源接入板03020DHJ</v>
          </cell>
          <cell r="J11" t="str">
            <v>EMCT的电源模块，该模块安装机柜的卡条槽上，用于提供24DVC-1.5A电给EMCT使用；EMCT的电源模块的安装槽位、配件尺寸、设备接口型式均与预留位置相匹配，如购买其他品牌、型号的EMCT的电源模块，提供的电压\电流与CMCT所需不一致，会影响EMCT的正常运行</v>
          </cell>
        </row>
        <row r="12">
          <cell r="D12" t="str">
            <v>02210202009</v>
          </cell>
          <cell r="E12" t="str">
            <v>风扇</v>
          </cell>
          <cell r="F12" t="str">
            <v>华为</v>
          </cell>
          <cell r="G12" t="str">
            <v>华为技术有限公司</v>
          </cell>
          <cell r="H12" t="str">
            <v>风扇单元OSN2500-FAN</v>
          </cell>
          <cell r="J12" t="str">
            <v>风扇模块，该模块安装机柜的上方，用于机柜设备散热使用；风扇模块的安装槽位、配件尺寸、设备接口型式均与预留位置相匹配，如购买其他品牌、型号的风扇模块，会导致无法按照到现场机柜上。</v>
          </cell>
        </row>
        <row r="13">
          <cell r="D13" t="str">
            <v>02210202011</v>
          </cell>
          <cell r="E13" t="str">
            <v>OSN2500 EFSO以太网处理板</v>
          </cell>
          <cell r="F13" t="str">
            <v>华为</v>
          </cell>
          <cell r="G13" t="str">
            <v>华为技术有限公司</v>
          </cell>
          <cell r="H13" t="str">
            <v>8路带交换功能的快速以太网处理板SSN5EFS0</v>
          </cell>
          <cell r="J13" t="str">
            <v>该备件为定制产品，需与既有设备配套使用。</v>
          </cell>
        </row>
        <row r="14">
          <cell r="D14" t="str">
            <v>0210302</v>
          </cell>
          <cell r="E14" t="str">
            <v>总道岔电缆采集器</v>
          </cell>
          <cell r="F14" t="str">
            <v>交控科技</v>
          </cell>
          <cell r="G14" t="str">
            <v>交控科技股份有限公司</v>
          </cell>
          <cell r="H14" t="str">
            <v>TC6P4</v>
          </cell>
          <cell r="J14" t="str">
            <v>该产品安装在信号设备室组合柜内，用于采集道岔功率。由于不同品牌、型号的其他产品在结构、尺寸、功能兼容性等方面的不一致性，需要指定单一品牌及型号。
理由如下：
1.其他品牌产品的安装、结构、尺寸、接口存在差别，若使用不同品牌的该设备，与现场设备的结构及安装方式不同，不具备安装条件。
2.其他品牌产品的功能、设计存在差别，若使用不同品牌的该设备，与现场设备的系统程序及功能不一致会存在不兼容或无法使用的问题。</v>
          </cell>
        </row>
        <row r="15">
          <cell r="D15" t="str">
            <v>0210302</v>
          </cell>
          <cell r="E15" t="str">
            <v>道岔表示电压采集器</v>
          </cell>
          <cell r="F15" t="str">
            <v>交控科技</v>
          </cell>
          <cell r="G15" t="str">
            <v>交控科技股份有限公司</v>
          </cell>
          <cell r="H15" t="str">
            <v>WBTD305JD-1B3-1</v>
          </cell>
          <cell r="J15" t="str">
            <v>该产品安装在信号设备室组合柜内，用于采集道岔功率。由于不同品牌、型号的其他产品在结构、尺寸、功能兼容性等方面的不一致性，需要指定单一品牌及型号。
理由如下：
1.其他品牌产品的安装、结构、尺寸、接口存在差别，若使用不同品牌的该设备，与现场设备的结构及安装方式不同，不具备安装条件。
2.其他品牌产品的功能、设计存在差别，若使用不同品牌的该设备，与现场设备的系统程序及功能不一致会存在不兼容或无法使用的问题。</v>
          </cell>
        </row>
        <row r="16">
          <cell r="D16" t="str">
            <v>0210302</v>
          </cell>
          <cell r="E16" t="str">
            <v>交流道岔功率采集器</v>
          </cell>
          <cell r="F16" t="str">
            <v>交控科技</v>
          </cell>
          <cell r="G16" t="str">
            <v>交控科技股份有限公司</v>
          </cell>
          <cell r="H16" t="str">
            <v>TC6APS-J</v>
          </cell>
          <cell r="J16" t="str">
            <v>该产品安装在信号设备室组合柜内，用于采集道岔功率。由于不同品牌、型号的其他产品在结构、尺寸、功能兼容性等方面的不一致性，需要指定单一品牌及型号。
理由如下：
1.其他品牌产品的安装、结构、尺寸、接口存在差别，若使用不同品牌的该设备，与现场设备的结构及安装方式不同，不具备安装条件。
2.其他品牌产品的功能、设计存在差别，若使用不同品牌的该设备，与现场设备的系统程序及功能不一致会存在不兼容或无法使用的问题。</v>
          </cell>
        </row>
        <row r="17">
          <cell r="D17" t="str">
            <v>0210302</v>
          </cell>
          <cell r="E17" t="str">
            <v>总道岔电缆采集器</v>
          </cell>
          <cell r="F17" t="str">
            <v>交控科技</v>
          </cell>
          <cell r="G17" t="str">
            <v>交控科技股份有限公司</v>
          </cell>
          <cell r="H17" t="str">
            <v>TC6P4</v>
          </cell>
          <cell r="J17" t="str">
            <v>该产品安装在信号设备室组合柜内，用于采集道岔功率。由于不同品牌、型号的其他产品在结构、尺寸、功能兼容性等方面的不一致性，需要指定单一品牌及型号。
理由如下：
1.其他品牌产品的安装、结构、尺寸、接口存在差别，若使用不同品牌的该设备，与现场设备的结构及安装方式不同，不具备安装条件。
2.其他品牌产品的功能、设计存在差别，若使用不同品牌的该设备，与现场设备的系统程序及功能不一致会存在不兼容或无法使用的问题。</v>
          </cell>
        </row>
        <row r="18">
          <cell r="D18" t="str">
            <v>0210302</v>
          </cell>
          <cell r="E18" t="str">
            <v>道岔表示电压采集器</v>
          </cell>
          <cell r="F18" t="str">
            <v>交控科技</v>
          </cell>
          <cell r="G18" t="str">
            <v>交控科技股份有限公司</v>
          </cell>
          <cell r="H18" t="str">
            <v>WBTD305JD-1B3-1</v>
          </cell>
          <cell r="J18" t="str">
            <v>该产品安装在信号设备室组合柜内，用于采集道岔功率。由于不同品牌、型号的其他产品在结构、尺寸、功能兼容性等方面的不一致性，需要指定单一品牌及型号。
理由如下：
1.其他品牌产品的安装、结构、尺寸、接口存在差别，若使用不同品牌的该设备，与现场设备的结构及安装方式不同，不具备安装条件。
2.其他品牌产品的功能、设计存在差别，若使用不同品牌的该设备，与现场设备的系统程序及功能不一致会存在不兼容或无法使用的问题。</v>
          </cell>
        </row>
        <row r="19">
          <cell r="D19" t="str">
            <v>0210302</v>
          </cell>
          <cell r="E19" t="str">
            <v>交流道岔功率采集器</v>
          </cell>
          <cell r="F19" t="str">
            <v>交控科技</v>
          </cell>
          <cell r="G19" t="str">
            <v>交控科技股份有限公司</v>
          </cell>
          <cell r="H19" t="str">
            <v>TC6APS-J</v>
          </cell>
          <cell r="J19" t="str">
            <v>该产品安装在信号设备室组合柜内，用于采集道岔功率。由于不同品牌、型号的其他产品在结构、尺寸、功能兼容性等方面的不一致性，需要指定单一品牌及型号。
理由如下：
1.其他品牌产品的安装、结构、尺寸、接口存在差别，若使用不同品牌的该设备，与现场设备的结构及安装方式不同，不具备安装条件。
2.其他品牌产品的功能、设计存在差别，若使用不同品牌的该设备，与现场设备的系统程序及功能不一致会存在不兼容或无法使用的问题。</v>
          </cell>
        </row>
        <row r="20">
          <cell r="D20" t="str">
            <v>02210502083</v>
          </cell>
          <cell r="E20" t="str">
            <v>电源</v>
          </cell>
          <cell r="F20" t="str">
            <v>卡斯柯</v>
          </cell>
          <cell r="G20" t="str">
            <v>卡斯柯信号有限公司</v>
          </cell>
          <cell r="H20" t="str">
            <v>90601-205-01</v>
          </cell>
          <cell r="I20" t="str">
            <v>220/5V</v>
          </cell>
          <cell r="J20" t="str">
            <v>联锁机柜专用设备，无其他产品替代。</v>
          </cell>
        </row>
        <row r="21">
          <cell r="D21" t="str">
            <v>02210502001</v>
          </cell>
          <cell r="E21" t="str">
            <v>电源</v>
          </cell>
          <cell r="F21" t="str">
            <v>卡斯柯</v>
          </cell>
          <cell r="G21" t="str">
            <v>卡斯柯信号有限公司</v>
          </cell>
          <cell r="H21" t="str">
            <v>220/12V/24V PWR DC12/24V 90601-20D-00</v>
          </cell>
          <cell r="J21" t="str">
            <v>联锁机柜专用设备，无其他产品替代。</v>
          </cell>
        </row>
        <row r="22">
          <cell r="D22" t="str">
            <v>02210502</v>
          </cell>
          <cell r="E22" t="str">
            <v>220/24V/24V电源</v>
          </cell>
          <cell r="F22" t="str">
            <v>卡斯柯</v>
          </cell>
          <cell r="G22" t="str">
            <v>卡斯柯信号有限公司</v>
          </cell>
          <cell r="H22" t="str">
            <v>02V81R9V</v>
          </cell>
          <cell r="I22" t="str">
            <v>CASCO iLOCK 专用</v>
          </cell>
          <cell r="J22" t="str">
            <v>220/24V/24V电源，该模与光电转换器配套，用于提供光电转换器电源；由于不同品牌、型号的板件在结构、尺寸等方面的不一致性，需要指定单一品牌及型号.
理由如下：
1、其他企业产品结构等各方面存在差异，若采用其他品牌备品备件，会导致安装尺寸、孔位不符合无法安装使用，且与现场设备的连接方式、连接备件不同，不能满足光电转换器参数要求。</v>
          </cell>
        </row>
        <row r="23">
          <cell r="D23" t="str">
            <v>02210502014</v>
          </cell>
          <cell r="E23" t="str">
            <v>ILOCK型计算机联锁系统vrd指示灯</v>
          </cell>
          <cell r="F23" t="str">
            <v>杭州三利机电有限公司</v>
          </cell>
          <cell r="G23" t="str">
            <v>杭州三利机电有限公司</v>
          </cell>
          <cell r="H23" t="str">
            <v>XD37（SLC)</v>
          </cell>
          <cell r="I23" t="str">
            <v>24V/0.48W，灯显：黄色</v>
          </cell>
          <cell r="J23" t="str">
            <v>该备件仅与现场使用设备适配，如采用其他品牌备品备件，会导致安装尺寸、孔位不符合，无法安装使用。且经过市场调研暂无发现其他品牌能定制该产品</v>
          </cell>
        </row>
        <row r="24">
          <cell r="D24" t="str">
            <v>02210502015</v>
          </cell>
          <cell r="E24" t="str">
            <v>ILOCK型计算机联锁系统vrd指示灯</v>
          </cell>
          <cell r="F24" t="str">
            <v>杭州三利机电有限公司</v>
          </cell>
          <cell r="G24" t="str">
            <v>杭州三利机电有限公司</v>
          </cell>
          <cell r="H24" t="str">
            <v>XD37（SLC)</v>
          </cell>
          <cell r="I24" t="str">
            <v>24V/0.48W，灯显：绿色</v>
          </cell>
          <cell r="J24" t="str">
            <v>该备件仅与现场使用设备适配，如采用其他品牌备品备件，会导致安装尺寸、孔位不符合，无法安装使用。且经过市场调研暂无发现其他品牌能定制该产品</v>
          </cell>
        </row>
        <row r="25">
          <cell r="D25" t="str">
            <v>02210502074</v>
          </cell>
          <cell r="E25" t="str">
            <v>I/OBE2输入输出总线接口板</v>
          </cell>
          <cell r="F25" t="str">
            <v>卡斯柯</v>
          </cell>
          <cell r="G25" t="str">
            <v>卡斯柯信号有限公司</v>
          </cell>
          <cell r="H25" t="str">
            <v>12004-104-00</v>
          </cell>
          <cell r="J25" t="str">
            <v>联锁机柜专用设备，无其他产品替代。</v>
          </cell>
        </row>
        <row r="26">
          <cell r="D26" t="str">
            <v>02210502105</v>
          </cell>
          <cell r="E26" t="str">
            <v>I/OBUS2输入输出总线扩展板</v>
          </cell>
          <cell r="F26" t="str">
            <v>卡斯柯</v>
          </cell>
          <cell r="G26" t="str">
            <v>卡斯柯信号有限公司</v>
          </cell>
          <cell r="H26" t="str">
            <v>12004-103-01</v>
          </cell>
          <cell r="J26" t="str">
            <v>联锁机柜专用设备，无其他产品替代。</v>
          </cell>
        </row>
        <row r="27">
          <cell r="D27" t="str">
            <v>02210502077</v>
          </cell>
          <cell r="E27" t="str">
            <v>VIIB安全型双断采集板</v>
          </cell>
          <cell r="F27" t="str">
            <v>卡斯柯</v>
          </cell>
          <cell r="G27" t="str">
            <v>卡斯柯信号有限公司</v>
          </cell>
          <cell r="H27" t="str">
            <v>12011-105-00</v>
          </cell>
          <cell r="J27" t="str">
            <v>联锁机柜专用设备，无其他产品替代。</v>
          </cell>
        </row>
        <row r="28">
          <cell r="D28" t="str">
            <v>02210502080</v>
          </cell>
          <cell r="E28" t="str">
            <v>VLE安全逻辑运算板</v>
          </cell>
          <cell r="F28" t="str">
            <v>卡斯柯</v>
          </cell>
          <cell r="G28" t="str">
            <v>卡斯柯信号有限公司</v>
          </cell>
          <cell r="H28" t="str">
            <v>12004-101-01</v>
          </cell>
          <cell r="J28" t="str">
            <v>联锁机柜专用设备，无其他产品替代。</v>
          </cell>
        </row>
        <row r="29">
          <cell r="D29" t="str">
            <v>02210502082</v>
          </cell>
          <cell r="E29" t="str">
            <v>VOOB安全型双断驱动板</v>
          </cell>
          <cell r="F29" t="str">
            <v>卡斯柯</v>
          </cell>
          <cell r="G29" t="str">
            <v>卡斯柯信号有限公司</v>
          </cell>
          <cell r="H29" t="str">
            <v>12004-106-04</v>
          </cell>
          <cell r="J29" t="str">
            <v>联锁机柜专用设备，无其他产品替代。</v>
          </cell>
        </row>
        <row r="30">
          <cell r="D30" t="str">
            <v>02210502084</v>
          </cell>
          <cell r="E30" t="str">
            <v>VPS安全校验板</v>
          </cell>
          <cell r="F30" t="str">
            <v>卡斯柯</v>
          </cell>
          <cell r="G30" t="str">
            <v>卡斯柯信号有限公司</v>
          </cell>
          <cell r="H30" t="str">
            <v>12004-102-02</v>
          </cell>
          <cell r="J30" t="str">
            <v>联锁机柜专用设备，无其他产品替代。</v>
          </cell>
        </row>
        <row r="31">
          <cell r="D31" t="str">
            <v>02210502088</v>
          </cell>
          <cell r="E31" t="str">
            <v>电子盘</v>
          </cell>
          <cell r="F31" t="str">
            <v>卡斯柯</v>
          </cell>
          <cell r="G31" t="str">
            <v>卡斯柯信号有限公司</v>
          </cell>
          <cell r="H31" t="str">
            <v>MD2202-D32-X</v>
          </cell>
          <cell r="J31" t="str">
            <v>联锁机柜专用设备，无其他产品替代。</v>
          </cell>
        </row>
        <row r="32">
          <cell r="D32" t="str">
            <v>02210502006</v>
          </cell>
          <cell r="E32" t="str">
            <v>VRD继电器</v>
          </cell>
          <cell r="F32" t="str">
            <v>卡斯柯</v>
          </cell>
          <cell r="G32" t="str">
            <v>阿尔斯通公司</v>
          </cell>
          <cell r="H32" t="str">
            <v>56001-787-05</v>
          </cell>
          <cell r="I32" t="str">
            <v>1.D.A:.011A 
2.P.U:0183A
3.W.C:0183A  ，包含底座</v>
          </cell>
          <cell r="J32" t="str">
            <v>联锁机柜专用设备，无其他产品替代。</v>
          </cell>
        </row>
        <row r="33">
          <cell r="D33" t="str">
            <v>02210502102</v>
          </cell>
          <cell r="E33" t="str">
            <v>联锁机散热风扇</v>
          </cell>
          <cell r="F33" t="str">
            <v>卡斯柯</v>
          </cell>
          <cell r="G33" t="str">
            <v>卡斯柯信号有限公司</v>
          </cell>
          <cell r="H33" t="str">
            <v>SJ1225HA2</v>
          </cell>
          <cell r="I33" t="str">
            <v>带金属外壳，内含4个小风扇，ILOCK型220V-240V AC 50/60Hz 0.10A</v>
          </cell>
          <cell r="J33" t="str">
            <v>该备件为定制产品，仅与现场使用设备适配。如果与不同品牌的扇热风扇混合运行，需投入人力进行研发改造及上线测试，反而会导致运营成本增加。</v>
          </cell>
        </row>
        <row r="34">
          <cell r="D34" t="str">
            <v>02210502003</v>
          </cell>
          <cell r="E34" t="str">
            <v>计算机联锁系统AB机切换钥匙开关</v>
          </cell>
          <cell r="F34" t="str">
            <v>卡斯柯</v>
          </cell>
          <cell r="G34" t="str">
            <v>卡斯柯信号有限公司</v>
          </cell>
          <cell r="I34" t="str">
            <v>ILOCK型，含钥匙</v>
          </cell>
          <cell r="J34" t="str">
            <v>该备件仅与现场使用设备适配，如采用其他品牌备品备件，会导致安装尺寸、孔位不符合，无法安装使用。且经过市场调研暂无发现其他品牌能定制该产品</v>
          </cell>
        </row>
        <row r="35">
          <cell r="D35" t="str">
            <v>02210104001</v>
          </cell>
          <cell r="E35" t="str">
            <v>通道电源COMP PSU 板</v>
          </cell>
          <cell r="F35" t="str">
            <v>卡斯柯</v>
          </cell>
          <cell r="G35" t="str">
            <v>卡斯柯信号有限公司</v>
          </cell>
          <cell r="I35" t="str">
            <v>2oo3机柜计算单元电源42009-114-00，SP9911</v>
          </cell>
          <cell r="J35" t="str">
            <v>卡斯柯信号系统专用定制设备，无其他产品替代。</v>
          </cell>
        </row>
        <row r="36">
          <cell r="D36" t="str">
            <v>02210104003</v>
          </cell>
          <cell r="E36" t="str">
            <v>高速通信单元HSCU板</v>
          </cell>
          <cell r="F36" t="str">
            <v>卡斯柯</v>
          </cell>
          <cell r="G36" t="str">
            <v>卡斯柯信号有限公司</v>
          </cell>
          <cell r="H36" t="str">
            <v>SP1301</v>
          </cell>
          <cell r="J36" t="str">
            <v>卡斯柯信号系统专用定制设备，无其他产品替代。</v>
          </cell>
        </row>
        <row r="37">
          <cell r="D37" t="str">
            <v>02210104005</v>
          </cell>
          <cell r="E37" t="str">
            <v>主电源 MAIN PSU板</v>
          </cell>
          <cell r="F37" t="str">
            <v>卡斯柯</v>
          </cell>
          <cell r="G37" t="str">
            <v>卡斯柯信号有限公司</v>
          </cell>
          <cell r="H37" t="str">
            <v>42009-115-00，SP9901</v>
          </cell>
          <cell r="J37" t="str">
            <v>卡斯柯信号系统专用定制设备，无其他产品替代。</v>
          </cell>
        </row>
        <row r="38">
          <cell r="D38" t="str">
            <v>02210104006</v>
          </cell>
          <cell r="E38" t="str">
            <v>冗余管理单元REDMAN 板</v>
          </cell>
          <cell r="F38" t="str">
            <v>卡斯柯</v>
          </cell>
          <cell r="G38" t="str">
            <v>卡斯柯信号有限公司</v>
          </cell>
          <cell r="H38" t="str">
            <v>SP1201</v>
          </cell>
          <cell r="J38" t="str">
            <v>卡斯柯信号系统专用定制设备，无其他产品替代。</v>
          </cell>
        </row>
        <row r="39">
          <cell r="D39" t="str">
            <v>02210104002</v>
          </cell>
          <cell r="E39" t="str">
            <v>EAU板</v>
          </cell>
          <cell r="F39" t="str">
            <v>卡斯柯</v>
          </cell>
          <cell r="G39" t="str">
            <v>卡斯柯信号有限公司</v>
          </cell>
          <cell r="H39" t="str">
            <v>42009-112-00</v>
          </cell>
          <cell r="J39" t="str">
            <v>卡斯柯信号系统专用定制设备，无其他产品替代。</v>
          </cell>
        </row>
        <row r="40">
          <cell r="D40" t="str">
            <v>02210104</v>
          </cell>
          <cell r="E40" t="str">
            <v>MPU板</v>
          </cell>
          <cell r="F40" t="str">
            <v>卡斯柯</v>
          </cell>
          <cell r="G40" t="str">
            <v>卡斯柯信号有限公司</v>
          </cell>
          <cell r="H40" t="str">
            <v>ABT/RST</v>
          </cell>
          <cell r="J40" t="str">
            <v>卡斯柯信号系统专用定制设备，无其他产品替代。</v>
          </cell>
        </row>
        <row r="41">
          <cell r="D41" t="str">
            <v>02210104011</v>
          </cell>
          <cell r="E41" t="str">
            <v>ID插头</v>
          </cell>
          <cell r="F41" t="str">
            <v>卡斯柯</v>
          </cell>
          <cell r="G41" t="str">
            <v>卡斯柯信号有限公司</v>
          </cell>
          <cell r="H41" t="str">
            <v>BW3800514 AB.DEFGH</v>
          </cell>
          <cell r="J41" t="str">
            <v>卡斯柯信号系统专用定制设备，无其他产品替代。</v>
          </cell>
        </row>
        <row r="42">
          <cell r="D42" t="str">
            <v>02210104007</v>
          </cell>
          <cell r="E42" t="str">
            <v>ZC/LC散热风扇</v>
          </cell>
          <cell r="F42" t="str">
            <v>卡斯柯</v>
          </cell>
          <cell r="G42" t="str">
            <v>卡斯柯信号有限公司</v>
          </cell>
          <cell r="I42" t="str">
            <v>2oo3机柜风扇单元</v>
          </cell>
          <cell r="J42" t="str">
            <v>卡斯柯信号系统专用定制设备，无其他产品替代。</v>
          </cell>
        </row>
        <row r="43">
          <cell r="D43" t="str">
            <v>02210104008</v>
          </cell>
          <cell r="E43" t="str">
            <v>ZC/LC数据存储专用U盘</v>
          </cell>
          <cell r="F43" t="str">
            <v>卡斯柯</v>
          </cell>
          <cell r="G43" t="str">
            <v>卡斯柯信号有限公司</v>
          </cell>
          <cell r="H43" t="str">
            <v>USB KEY 2GB</v>
          </cell>
          <cell r="J43" t="str">
            <v>目前所使用U盘为卡斯柯信号有限公司生产，该U盘内部设置有专属密钥，采用其他品牌，无法替代。</v>
          </cell>
        </row>
        <row r="44">
          <cell r="D44" t="str">
            <v>02210104004</v>
          </cell>
          <cell r="E44" t="str">
            <v>I/O电源板</v>
          </cell>
          <cell r="F44" t="str">
            <v>卡斯柯</v>
          </cell>
          <cell r="G44" t="str">
            <v>卡斯柯信号有限公司</v>
          </cell>
          <cell r="H44" t="str">
            <v>2oo3机柜IO单元电源42009-113-00，SP9913</v>
          </cell>
          <cell r="I44" t="str">
            <v>输入：交流100-240V，50-60Hz，6A
输出：直流48V，550W</v>
          </cell>
          <cell r="J44" t="str">
            <v>卡斯柯信号系统专用定制设备，无其他产品替代。</v>
          </cell>
        </row>
        <row r="45">
          <cell r="D45" t="str">
            <v>02210104</v>
          </cell>
          <cell r="E45" t="str">
            <v>ZC/LC冗余管理单元保险</v>
          </cell>
          <cell r="F45" t="str">
            <v>卡斯柯</v>
          </cell>
          <cell r="G45" t="str">
            <v>美国力特Littelfuse</v>
          </cell>
          <cell r="H45" t="str">
            <v>273.200</v>
          </cell>
          <cell r="J45" t="str">
            <v>该备件仅与现场使用设备适配，如采用其他品牌备品备件，可能会出现电气特性不符合现有设备的设计要求，起不到保护作用等问题。</v>
          </cell>
        </row>
        <row r="46">
          <cell r="D46" t="str">
            <v>02210301011</v>
          </cell>
          <cell r="E46" t="str">
            <v>iMS-CPU板</v>
          </cell>
          <cell r="F46" t="str">
            <v>卡斯柯</v>
          </cell>
          <cell r="G46" t="str">
            <v>卡斯柯信号有限公司</v>
          </cell>
          <cell r="H46" t="str">
            <v>32012-101-00</v>
          </cell>
          <cell r="J46" t="str">
            <v>iMS-CPU板，该模块安装在MSS站机主机上，用于处理MSS系统采集数据；由于不同品牌、型号的板件在结构、尺寸等方面的不一致性，需要指定单一品牌及型号.
理由如下：
1、其他企业产品结构等各方面存在差异，若采用其他品牌备品备件，会导致安装尺寸、孔位不符合无法安装使用，且与现场设备的连接方式、连接备件不同，不能满足现场配线要求。
2、该备件属于产家定制产品，如果使用不同品牌的CPU板，会存在接口不兼容、系统运行错误等技术问题，导致整MSS系统无法正常运行。</v>
          </cell>
        </row>
        <row r="47">
          <cell r="D47" t="str">
            <v>02210301</v>
          </cell>
          <cell r="E47" t="str">
            <v>总线板</v>
          </cell>
          <cell r="F47" t="str">
            <v>卡斯柯</v>
          </cell>
          <cell r="G47" t="str">
            <v>卡斯柯信号有限公司</v>
          </cell>
          <cell r="H47" t="str">
            <v>ZXB</v>
          </cell>
          <cell r="J47" t="str">
            <v>总线板，该模块安装在MSS采集机上，用于MSS系统采集数据的传输；由于不同品牌、型号的板件在结构、尺寸等方面的不一致性，需要指定单一品牌及型号.
理由如下：
1、其他企业产品结构等各方面存在差异，若采用其他品牌备品备件，会导致安装尺寸、孔位不符合无法安装使用，且与现场设备的连接方式、连接备件不同，不能满足现场配线要求。
2、该备件属于产家定制产品，如果使用不同品牌的总线板，需投入大量的人力进行改造及调试，反而会导致运营成本增加。</v>
          </cell>
        </row>
        <row r="48">
          <cell r="D48" t="str">
            <v>02210302006</v>
          </cell>
          <cell r="E48" t="str">
            <v>采集机线性电源</v>
          </cell>
          <cell r="F48" t="str">
            <v>卡斯柯</v>
          </cell>
          <cell r="G48" t="str">
            <v>卡斯柯信号有限公司</v>
          </cell>
          <cell r="H48" t="str">
            <v>DYB型</v>
          </cell>
          <cell r="J48" t="str">
            <v>采集机线性电源，该模块安装在MSS采集机上，用于提供MSS系统采集机的电源；由于不同品牌、型号的板件在结构、尺寸等方面的不一致性，需要指定单一品牌及型号.
理由如下：
1、其他企业产品结构等各方面存在差异，若采用其他品牌备品备件，会导致安装尺寸、孔位不符合无法安装使用，性能参数无法满足设计要求。
2、该备件属于产家定制产品，如果使用不同品牌的采集机线性电源，其提供的电源参数无法满足设计要求。</v>
          </cell>
        </row>
        <row r="49">
          <cell r="D49" t="str">
            <v>0210302</v>
          </cell>
          <cell r="E49" t="str">
            <v>开出板</v>
          </cell>
          <cell r="F49" t="str">
            <v>卡斯柯</v>
          </cell>
          <cell r="G49" t="str">
            <v>卡斯柯信号有限公司</v>
          </cell>
          <cell r="H49" t="str">
            <v>KCB型</v>
          </cell>
          <cell r="J49" t="str">
            <v>开出板，该模块安装在MSS系统机柜上，用于输出记录器件动作状态；由于不同品牌、型号的板件在结构、尺寸等方面的不一致性，需要指定单一品牌及型号.
理由如下：
1、其他企业产品结构等各方面存在差异，若采用其他品牌备品备件，会导致安装尺寸、孔位不符合无法安装使用，性能参数无法满足设计要求。
2、该备件属于产家定制产品，如果使用不同品牌的开出板，需投入大量的人力进行改造及调试，反而会导致运营成本增加。</v>
          </cell>
        </row>
        <row r="50">
          <cell r="D50" t="str">
            <v>0210302</v>
          </cell>
          <cell r="E50" t="str">
            <v>开入板</v>
          </cell>
          <cell r="F50" t="str">
            <v>卡斯柯</v>
          </cell>
          <cell r="G50" t="str">
            <v>卡斯柯信号有限公司</v>
          </cell>
          <cell r="H50" t="str">
            <v>KRB-48型 24V</v>
          </cell>
          <cell r="I50" t="str">
            <v>24V</v>
          </cell>
          <cell r="J50" t="str">
            <v>开入板，该模块安装在MSS系统机柜上，用于采集记录器件动作状态；由于不同品牌、型号的板件在结构、尺寸等方面的不一致性，需要指定单一品牌及型号.
理由如下：
1、其他企业产品结构等各方面存在差异，若采用其他品牌备品备件，会导致安装尺寸、孔位不符合无法安装使用，性能参数无法满足设计要求。
2、该备件属于产家定制产品，如果使用不同品牌的开出板，需投入大量的人力进行改造及调试，反而会导致运营成本增加。</v>
          </cell>
        </row>
        <row r="51">
          <cell r="D51" t="str">
            <v>02210302016</v>
          </cell>
          <cell r="E51" t="str">
            <v>模入板</v>
          </cell>
          <cell r="F51" t="str">
            <v>卡斯柯</v>
          </cell>
          <cell r="G51" t="str">
            <v>卡斯柯信号有限公司</v>
          </cell>
          <cell r="H51" t="str">
            <v>MRB-III型</v>
          </cell>
          <cell r="J51" t="str">
            <v>模入板，该模块安装在MSS系统机柜上，用于采集系统模拟量输入；由于不同品牌、型号的板件在结构、尺寸等方面的不一致性，需要指定单一品牌及型号.
理由如下：
1、其他企业产品结构等各方面存在差异，若采用其他品牌备品备件，会导致安装尺寸、孔位不符合无法安装使用，性能参数无法满足设计要求。
2、该备件属于产家定制产品，如果使用不同品牌的模入板，需投入大量的人力进行改造及调试，反而会导致运营成本增加。</v>
          </cell>
        </row>
        <row r="52">
          <cell r="D52" t="str">
            <v>02210302011</v>
          </cell>
          <cell r="E52" t="str">
            <v>绝缘接口板</v>
          </cell>
          <cell r="F52" t="str">
            <v>卡斯柯</v>
          </cell>
          <cell r="G52" t="str">
            <v>卡斯柯信号有限公司</v>
          </cell>
          <cell r="H52" t="str">
            <v>JYJKB型</v>
          </cell>
          <cell r="I52" t="str">
            <v>CS-TX3-3.81.X2.54-64TW</v>
          </cell>
          <cell r="J52" t="str">
            <v>绝缘接口板，该模块安装在MSS系统机柜上，用于监测系统设备绝缘测试使用；由于不同品牌、型号的板件在结构、尺寸等方面的不一致性，需要指定单一品牌及型号.
理由如下：
1、其他企业产品结构等各方面存在差异，若采用其他品牌备品备件，会导致安装尺寸、孔位不符合无法安装使用，性能参数无法满足设计要求。
2、该备件属于产家定制产品，如果使用不同品牌的绝缘接口板，需投入大量的人力进行改造及调试，反而会导致运营成本增加。</v>
          </cell>
        </row>
        <row r="53">
          <cell r="D53" t="str">
            <v>02210301022</v>
          </cell>
          <cell r="E53" t="str">
            <v>网络型接口通信分机</v>
          </cell>
          <cell r="F53" t="str">
            <v>卡斯柯</v>
          </cell>
          <cell r="G53" t="str">
            <v>杭州祥元电子科技有限公司</v>
          </cell>
          <cell r="H53" t="str">
            <v>TC7000-9（32008-341-01）</v>
          </cell>
          <cell r="I53" t="str">
            <v>220V 50Hz；前面板含1个RS232接口，背面含2个网络接口、2路CAN总线、8路RS-485总线</v>
          </cell>
          <cell r="J53" t="str">
            <v>网络型接口通信分机，该模块安装在MSS系统机柜上，用于MSS系统与各采集子系统的数据通信；由于不同品牌、型号的板件在结构、尺寸等方面的不一致性，需要指定单一品牌及型号.
理由如下：
1、其他企业产品结构等各方面存在差异，若采用其他品牌备品备件，会导致安装尺寸、孔位不符合无法安装使用，无法保障各子系统之间的通信。
2、该备件属于产家定制产品，如果使用不同品牌的网络型接口通信分机，需投入大量的人力进行改造及调试，反而会导致运营成本增加。</v>
          </cell>
        </row>
        <row r="54">
          <cell r="D54" t="str">
            <v>02210302004</v>
          </cell>
          <cell r="E54" t="str">
            <v>EJ型道岔综合采集传感器</v>
          </cell>
          <cell r="F54" t="str">
            <v>卡斯柯</v>
          </cell>
          <cell r="G54" t="str">
            <v>杭州祥元电子科技有限公司</v>
          </cell>
          <cell r="I54" t="str">
            <v>传感器_N_祥元_EJ型道岔电流综合采集传感器32008-325-04</v>
          </cell>
          <cell r="J54" t="str">
            <v>EJ型道岔综合采集传感器，该模块安装在信号组合机柜上，用于道岔电流综合采集；由于不同品牌、型号的板件在结构、尺寸等方面的不一致性，需要指定单一品牌及型号.
理由如下：
1、其他企业产品结构等各方面存在差异，若采用其他品牌备品备件，会导致安装尺寸、孔位不符合无法安装使用，且无法保障采集数据的准确性。
2、该备件属于产家定制产品，如果使用不同品牌的EJ型道岔综合采集传感器，需投入大量的人力进行改造及调试，反而会导致运营成本增加。</v>
          </cell>
        </row>
        <row r="55">
          <cell r="D55" t="str">
            <v>02210301015</v>
          </cell>
          <cell r="E55" t="str">
            <v>道岔表示电压智能采集器2合1</v>
          </cell>
          <cell r="F55" t="str">
            <v>卡斯柯</v>
          </cell>
          <cell r="G55" t="str">
            <v>杭州祥元电子科技有限公司</v>
          </cell>
          <cell r="H55" t="str">
            <v>TC6VBII（110V）</v>
          </cell>
          <cell r="I55" t="str">
            <v>32008-413-01</v>
          </cell>
          <cell r="J55" t="str">
            <v>道岔表示电压智能采集器2合1，该模块安装在信号组合机柜上，用于道岔电流综合采集；由于不同品牌、型号的板件在结构、尺寸等方面的不一致性，需要指定单一品牌及型号.
理由如下：
1、其他企业产品结构等各方面存在差异，若采用其他品牌备品备件，会导致安装尺寸、孔位不符合无法安装使用，且无法保障采集数据的准确性。
2、该备件属于产家定制产品，如果使用不同品牌的道岔表示电压智能采集器2合1，需投入大量的人力进行改造及调试，反而会导致运营成本增加。</v>
          </cell>
        </row>
        <row r="56">
          <cell r="D56" t="str">
            <v>02210301020</v>
          </cell>
          <cell r="E56" t="str">
            <v>屏蔽门电压采集传感器</v>
          </cell>
          <cell r="F56" t="str">
            <v>卡斯柯</v>
          </cell>
          <cell r="G56" t="str">
            <v>杭州祥元电子科技有限公司</v>
          </cell>
          <cell r="H56" t="str">
            <v>PBMJC-I</v>
          </cell>
          <cell r="J56" t="str">
            <v>屏蔽门电压采集传感器，该模块安装在信号组合机柜上，用于道岔电流综合采集；由于不同品牌、型号的板件在结构、尺寸等方面的不一致性，需要指定单一品牌及型号.
理由如下：
1、其他企业产品结构等各方面存在差异，若采用其他品牌备品备件，会导致安装尺寸、孔位不符合无法安装使用，且无法保障采集数据的准确性。
2、该备件属于产家定制产品，如果使用不同品牌的屏蔽门电压采集传感器，需投入大量的人力进行改造及调试，反而会导致运营成本增加。</v>
          </cell>
        </row>
        <row r="57">
          <cell r="D57" t="str">
            <v>02210301005</v>
          </cell>
          <cell r="E57" t="str">
            <v>4路列车信号机回路电流采集传感器</v>
          </cell>
          <cell r="F57" t="str">
            <v>卡斯柯</v>
          </cell>
          <cell r="G57" t="str">
            <v>杭州祥元电子科技有限公司</v>
          </cell>
          <cell r="H57" t="str">
            <v>TC6A4(32008-417-01)</v>
          </cell>
          <cell r="I57" t="str">
            <v>型别盖：52/22；
TC6A4-150mA-P3-D</v>
          </cell>
          <cell r="J57" t="str">
            <v>4路列车信号机回路电流采集传感器，该模块安装在信号组合机柜上，用于道岔电流综合采集；由于不同品牌、型号的板件在结构、尺寸等方面的不一致性，需要指定单一品牌及型号.
理由如下：
1、其他企业产品结构等各方面存在差异，若采用其他品牌备品备件，会导致安装尺寸、孔位不符合无法安装使用，且无法保障采集数据的准确性。
2、该备件属于产家定制产品，如果使用不同品牌的4路列车信号机回路电流采集传感器，需投入大量的人力进行改造及调试，反而会导致运营成本增加。</v>
          </cell>
        </row>
        <row r="58">
          <cell r="D58" t="str">
            <v>02210301024</v>
          </cell>
          <cell r="E58" t="str">
            <v>移频大功率电源</v>
          </cell>
          <cell r="F58" t="str">
            <v>卡斯柯</v>
          </cell>
          <cell r="G58" t="str">
            <v>卡斯柯信号有限公司</v>
          </cell>
          <cell r="H58" t="str">
            <v>90603-10D-02</v>
          </cell>
          <cell r="J58" t="str">
            <v>移频大功率电源源，该模块安装在MSS采集机上，用于提供MSS系统采集机的电源；由于不同品牌、型号的板件在结构、尺寸等方面的不一致性，需要指定单一品牌及型号.
理由如下：
1、其他企业产品结构等各方面存在差异，若采用其他品牌备品备件，会导致安装尺寸、孔位不符合无法安装使用。
2、该备件属于产家定制产品，如果使用不同品牌的采集机线性电源，其提供的电源参数无法满足设计要求。</v>
          </cell>
        </row>
        <row r="59">
          <cell r="D59" t="str">
            <v>02210301014</v>
          </cell>
          <cell r="E59" t="str">
            <v>道岔表示电压智能采集器</v>
          </cell>
          <cell r="F59" t="str">
            <v>卡斯柯</v>
          </cell>
          <cell r="G59" t="str">
            <v>杭州祥元电子科技有限公司</v>
          </cell>
          <cell r="H59" t="str">
            <v>MODEL：TC6VBIII（110）</v>
          </cell>
          <cell r="I59" t="str">
            <v>传感器_N_祥元_16路道岔表示电压智能采集传感器32008-412-01</v>
          </cell>
          <cell r="J59" t="str">
            <v>道岔表示电压智能采集器，该模块安装在信号组合机柜上，用于道岔电流综合采集；由于不同品牌、型号的板件在结构、尺寸等方面的不一致性，需要指定单一品牌及型号.
理由如下：
1、其他企业产品结构等各方面存在差异，若采用其他品牌备品备件，会导致安装尺寸、孔位不符合无法安装使用，且无法保障采集数据的准确性。
2、该备件属于产家定制产品，如果使用不同品牌的道岔表示电压智能采集器，需投入大量的人力进行改造及调试，反而会导致运营成本增加。</v>
          </cell>
        </row>
        <row r="60">
          <cell r="D60" t="str">
            <v>02210301026</v>
          </cell>
          <cell r="E60" t="str">
            <v>总道岔电流采集传感器</v>
          </cell>
          <cell r="F60" t="str">
            <v>卡斯柯</v>
          </cell>
          <cell r="G60" t="str">
            <v>杭州祥元电子科技有限公司</v>
          </cell>
          <cell r="H60" t="str">
            <v>TC6A4LZK</v>
          </cell>
          <cell r="I60" t="str">
            <v>部件编号：32008-410-00</v>
          </cell>
          <cell r="J60" t="str">
            <v>总道岔电流采集传感器，该模块安装在信号组合机柜上，用于道岔电流综合采集；由于不同品牌、型号的板件在结构、尺寸等方面的不一致性，需要指定单一品牌及型号.
理由如下：
1、其他企业产品结构等各方面存在差异，若采用其他品牌备品备件，会导致安装尺寸、孔位不符合无法安装使用，且无法保障采集数据的准确性。
2、该备件属于产家定制产品，如果使用不同品牌的总道岔电流采集传感器，需投入大量的人力进行改造及调试，反而会导致运营成本增加。</v>
          </cell>
        </row>
        <row r="61">
          <cell r="D61" t="str">
            <v>02210301021</v>
          </cell>
          <cell r="E61" t="str">
            <v>总道岔电流综合采集传感器附件</v>
          </cell>
          <cell r="F61" t="str">
            <v>卡斯柯</v>
          </cell>
          <cell r="G61" t="str">
            <v>卡斯柯信号有限公司</v>
          </cell>
          <cell r="H61" t="str">
            <v>CT3-10PD</v>
          </cell>
          <cell r="I61" t="str">
            <v>I/O:3*10A/10mA,输入电压：24V</v>
          </cell>
          <cell r="J61" t="str">
            <v>总道岔电流综合采集传感器附件，该模块安装在信号组合机柜上，用于道岔电流综合采集；由于不同品牌、型号的板件在结构、尺寸等方面的不一致性，需要指定单一品牌及型号.
理由如下：
1、其他企业产品结构等各方面存在差异，若采用其他品牌备品备件，会导致安装尺寸、孔位不符合无法安装使用，且无法保障采集数据的准确性。
2、该备件属于产家定制产品，如果使用不同品牌的总道岔电流综合采集传感器附件，无法匹配现场设备的配套安装。</v>
          </cell>
        </row>
        <row r="62">
          <cell r="D62" t="str">
            <v>02210301019</v>
          </cell>
          <cell r="E62" t="str">
            <v>开关量采集器</v>
          </cell>
          <cell r="F62" t="str">
            <v>卡斯柯</v>
          </cell>
          <cell r="G62" t="str">
            <v>卡斯柯信号有限公司</v>
          </cell>
          <cell r="H62" t="str">
            <v>CJMK-12V-1型 32000-513-01</v>
          </cell>
          <cell r="I62" t="str">
            <v>部件号：32000-513-00；Von≥DC4.2V；Voff≤DC10mV；Power：+5V</v>
          </cell>
          <cell r="J62" t="str">
            <v>开关量采集器，该模块安装在信号组合机柜上，用于开关量数据采集采集；由于不同品牌、型号的板件在结构、尺寸等方面的不一致性，需要指定单一品牌及型号.
理由如下：
1、其他企业产品结构等各方面存在差异，若采用其他品牌备品备件，会导致安装尺寸、孔位不符合无法安装使用，且无法保障采集数据的准确性。
2、该备件属于产家定制产品，如果使用不同品牌的开关量采集器，无法匹配现场设备的配套安装。</v>
          </cell>
        </row>
        <row r="63">
          <cell r="D63" t="str">
            <v>02210301017</v>
          </cell>
          <cell r="E63" t="str">
            <v>电源保险丝组合</v>
          </cell>
          <cell r="F63" t="str">
            <v>卡斯柯</v>
          </cell>
          <cell r="G63" t="str">
            <v>卡斯柯信号有限公司</v>
          </cell>
          <cell r="H63" t="str">
            <v>WSI6-80025</v>
          </cell>
          <cell r="J63" t="str">
            <v>电源保险丝组合，该模块安装在MSS机柜上，用于MSS电源保护；由于不同品牌、型号的板件在结构、尺寸等方面的不一致性，需要指定单一品牌及型号.
理由如下：
1、其他企业产品结构等各方面存在差异，若采用其他品牌备品备件，会导致安装尺寸、孔位不符合无法安装使用，且无法保障其能够有效的保护MSS电源。
2、该备件属于产家定制产品，如果使用不同品牌的电源保险丝组合，无法匹配现场设备的配套安装。</v>
          </cell>
        </row>
        <row r="64">
          <cell r="D64" t="str">
            <v>02210501089</v>
          </cell>
          <cell r="E64" t="str">
            <v>LED灯头</v>
          </cell>
          <cell r="F64" t="str">
            <v>宁波市皓盛铁路电务器材有限公司</v>
          </cell>
          <cell r="G64" t="str">
            <v>宁波市皓盛铁路电务器材有限公司</v>
          </cell>
          <cell r="H64" t="str">
            <v>FH-LED</v>
          </cell>
          <cell r="I64" t="str">
            <v>输入电源 AC 110V±10%
点灯电压 AC 13-14V
门限电压 60V
线路电流 ＞100mA LED处于正常工作状态
线路电流 ＜30mA LED处灭灯状态
白灯</v>
          </cell>
          <cell r="J64" t="str">
            <v>LED灯头安装在信号机机构箱内部，为信号机给出光源信号。由于不同品牌、型号的LED灯头在结构、尺寸等方面的不一致性，需要指定单一品牌及型号，理由如下：
  1.LED灯头由宁波市皓盛铁路电务器材有限公司供应，其设备结构、尺寸参数、工作电压与线上使用信号机相匹配，更换LED灯头品牌、型号，则导致备品备件无法匹配原品牌设备电气结构，无法进行更换安装，也不利于后续维护及问题调查。
  2.如果使用不同品牌、型号的LED灯头，需投入大量的人力、物力进行改造及调试，增加运营成本。
  3.如果使用不同品牌、型号LED灯头导致信号机出现问题，不利于后续的问题调查。</v>
          </cell>
        </row>
        <row r="65">
          <cell r="D65" t="str">
            <v>02210501090</v>
          </cell>
          <cell r="E65" t="str">
            <v>LED灯头</v>
          </cell>
          <cell r="F65" t="str">
            <v>宁波市皓盛铁路电务器材有限公司</v>
          </cell>
          <cell r="G65" t="str">
            <v>宁波市皓盛铁路电务器材有限公司</v>
          </cell>
          <cell r="H65" t="str">
            <v>FH-LED</v>
          </cell>
          <cell r="I65" t="str">
            <v>输入电源 AC 110V±10%
点灯电压 AC 13-14V
门限电压 60V
线路电流 ＞100mA LED处于正常工作状态
线路电流 ＜30mA LED处灭灯状态
红灯</v>
          </cell>
          <cell r="J65" t="str">
            <v>LED灯头安装在信号机机构箱内部，为信号机给出光源信号。由于不同品牌、型号的LED灯头在结构、尺寸等方面的不一致性，需要指定单一品牌及型号，理由如下：
  1.LED灯头由宁波市皓盛铁路电务器材有限公司供应，其设备结构、尺寸参数、工作电压与线上使用信号机相匹配，更换LED灯头品牌、型号，则导致备品备件无法匹配原品牌设备电气结构，无法进行更换安装，也不利于后续维护及问题调查。
  2.如果使用不同品牌、型号的LED灯头，需投入大量的人力、物力进行改造及调试，增加运营成本。
  3.如果使用不同品牌、型号LED灯头导致信号机出现问题，不利于后续的问题调查。</v>
          </cell>
        </row>
        <row r="66">
          <cell r="D66" t="str">
            <v>02210501091</v>
          </cell>
          <cell r="E66" t="str">
            <v>LED灯头</v>
          </cell>
          <cell r="F66" t="str">
            <v>宁波市皓盛铁路电务器材有限公司</v>
          </cell>
          <cell r="G66" t="str">
            <v>宁波市皓盛铁路电务器材有限公司</v>
          </cell>
          <cell r="H66" t="str">
            <v>FH-LED</v>
          </cell>
          <cell r="I66" t="str">
            <v>输入电源 AC 110V±10%
点灯电压 AC 13-14V
门限电压 60V
线路电流 ＞100mA LED处于正常工作状态
线路电流 ＜30mA LED处灭灯状态
黄灯</v>
          </cell>
          <cell r="J66" t="str">
            <v>LED灯头安装在信号机机构箱内部，为信号机给出光源信号。由于不同品牌、型号的LED灯头在结构、尺寸等方面的不一致性，需要指定单一品牌及型号，理由如下：
  1.LED灯头由宁波市皓盛铁路电务器材有限公司供应，其设备结构、尺寸参数、工作电压与线上使用信号机相匹配，更换LED灯头品牌、型号，则导致备品备件无法匹配原品牌设备电气结构，无法进行更换安装，也不利于后续维护及问题调查。
  2.如果使用不同品牌、型号的LED灯头，需投入大量的人力、物力进行改造及调试，增加运营成本。
  3.如果使用不同品牌、型号LED灯头导致信号机出现问题，不利于后续的问题调查。</v>
          </cell>
        </row>
        <row r="67">
          <cell r="D67" t="str">
            <v>02210501092</v>
          </cell>
          <cell r="E67" t="str">
            <v>LED灯头</v>
          </cell>
          <cell r="F67" t="str">
            <v>宁波市皓盛铁路电务器材有限公司</v>
          </cell>
          <cell r="G67" t="str">
            <v>宁波市皓盛铁路电务器材有限公司</v>
          </cell>
          <cell r="H67" t="str">
            <v>FH-LED</v>
          </cell>
          <cell r="I67" t="str">
            <v>绿灯（L）
输入电源 AC 110V±10%
点灯电压 AC 13-14V
门限电压 60V
线路电流 ＞100mA LED处于正常工作状态
线路电流 ＜30mA LED处灭灯状态</v>
          </cell>
          <cell r="J67" t="str">
            <v>LED灯头安装在信号机机构箱内部，为信号机给出光源信号。由于不同品牌、型号的LED灯头在结构、尺寸等方面的不一致性，需要指定单一品牌及型号，理由如下：
  1.LED灯头由宁波市皓盛铁路电务器材有限公司供应，其设备结构、尺寸参数、工作电压与线上使用信号机相匹配，更换LED灯头品牌、型号，则导致备品备件无法匹配原品牌设备电气结构，无法进行更换安装，也不利于后续维护及问题调查。
  2.如果使用不同品牌、型号的LED灯头，需投入大量的人力、物力进行改造及调试，增加运营成本。
  3.如果使用不同品牌、型号LED灯头导致信号机出现问题，不利于后续的问题调查。</v>
          </cell>
        </row>
        <row r="68">
          <cell r="D68" t="str">
            <v>02210501093</v>
          </cell>
          <cell r="E68" t="str">
            <v>LED灯头</v>
          </cell>
          <cell r="F68" t="str">
            <v>宁波市皓盛铁路电务器材有限公司</v>
          </cell>
          <cell r="G68" t="str">
            <v>宁波市皓盛铁路电务器材有限公司</v>
          </cell>
          <cell r="H68" t="str">
            <v>FH-LED</v>
          </cell>
          <cell r="I68" t="str">
            <v>蓝灯（A）
输入电源 AC 110V±10%
点灯电压 AC 13-14V
门限电压 60V
线路电流 ＞100mA LED处于正常工作状态
线路电流 ＜30mA LED处灭灯状态</v>
          </cell>
          <cell r="J68" t="str">
            <v>LED灯头安装在信号机机构箱内部，为信号机给出光源信号。由于不同品牌、型号的LED灯头在结构、尺寸等方面的不一致性，需要指定单一品牌及型号，理由如下：
  1.LED灯头由宁波市皓盛铁路电务器材有限公司供应，其设备结构、尺寸参数、工作电压与线上使用信号机相匹配，更换LED灯头品牌、型号，则导致备品备件无法匹配原品牌设备电气结构，无法进行更换安装，也不利于后续维护及问题调查。
  2.如果使用不同品牌、型号的LED灯头，需投入大量的人力、物力进行改造及调试，增加运营成本。
  3.如果使用不同品牌、型号LED灯头导致信号机出现问题，不利于后续的问题调查。</v>
          </cell>
        </row>
        <row r="69">
          <cell r="D69" t="str">
            <v>02210501</v>
          </cell>
          <cell r="E69" t="str">
            <v>铁路信号机智能断丝报警主机</v>
          </cell>
          <cell r="F69" t="str">
            <v>宁波市皓盛铁路电务器材有限公司</v>
          </cell>
          <cell r="G69" t="str">
            <v>宁波市皓盛铁路电务器材有限公司</v>
          </cell>
          <cell r="H69" t="str">
            <v>XDJZ-1-S</v>
          </cell>
          <cell r="I69" t="str">
            <v>输入电源 AC 220V
通道开路电压 ≥30V 
通道短路电流 ＞30mA
站内通道传输距离 18km
区间通道传输距离 36km
绝缘电阻 ≥100MΩ</v>
          </cell>
          <cell r="J69" t="str">
            <v>智能报警总机与报警分机连接的通道，与原报警线路的通道兼容，由于不同品牌、型号的智能报警总机性能方面不一致性，需要指定单一品牌及型号，理由如下：
  1.南宁轨道交通3号线使用的智能报警总机厂家为宁波市皓盛铁路电务器材有限公司，与其他品牌混用可能导致更换时无法进行设备房温湿度监测监控，影响监测功能。
  2.不同品牌的备品备件混用，会影响该设备的原厂保修服务。</v>
          </cell>
        </row>
        <row r="70">
          <cell r="D70" t="str">
            <v>02210501</v>
          </cell>
          <cell r="E70" t="str">
            <v>铁路信号点灯单元</v>
          </cell>
          <cell r="F70" t="str">
            <v>宁波市皓盛铁路电务器材有限公司</v>
          </cell>
          <cell r="G70" t="str">
            <v>宁波市皓盛铁路电务器材有限公司</v>
          </cell>
          <cell r="H70" t="str">
            <v>DDXZ-DT</v>
          </cell>
          <cell r="I70" t="str">
            <v>输入电源 AC 110V 额定电压
空载电流 ≤11mA 点灯电路
主丝空载电压 选择输出电压档位标称值±0.7V 变压器的二次电压档位
副丝空载电压 选择输出电压档位标称值±0.7V 变压器的二次电压档位
线路电流 120~150mA 带载（灯端电压13-14V）
主副丝电压 13-14V 带载
主副灯丝转换时间 ＜0.1S 主灯转副灯时间
绝缘电阻 ≥100MΩ 标准大气条件下，端子之间，端子与地的绝缘电阻</v>
          </cell>
          <cell r="J70" t="str">
            <v>智能点灯单元具有信号机主灯断丝定位报警的功能，可兼做报警分机使用由于不同品牌、型号的智能点灯单元性能方面不一致性，需要指定单一品牌及型号，理由如下：
  1.南宁轨道交通3号线使用的智能点灯单元厂家为宁波市皓盛铁路电务器材有限公司，与其他品牌混用可能导致更换时无法进行设备房温湿度监测监控，影响监测功能。
  2.不同品牌的备品备件混用，会影响该设备的原厂保修服务。</v>
          </cell>
        </row>
        <row r="71">
          <cell r="D71" t="str">
            <v>02210302</v>
          </cell>
          <cell r="E71" t="str">
            <v>7合一50HZ轨道电压相位角高精度采集传感器</v>
          </cell>
          <cell r="F71" t="str">
            <v>卡斯柯</v>
          </cell>
          <cell r="G71" t="str">
            <v>卡斯柯信号有限公司</v>
          </cell>
          <cell r="H71" t="str">
            <v>T050PXKJ7-40V-360D-P3-D</v>
          </cell>
          <cell r="I71" t="str">
            <v>部件编号：32008-439-02</v>
          </cell>
          <cell r="J71" t="str">
            <v>7合一50HZ轨道电压相位角高精度采集传感器，该模块安装在信号组合机柜上，用于50HZ轨道电压相位角高精度采集；由于不同品牌、型号的板件在结构、尺寸等方面的不一致性，需要指定单一品牌及型号.
理由如下：
1、其他企业产品结构等各方面存在差异，若采用其他品牌备品备件，会导致安装尺寸、孔位不符合无法安装使用，且无法保障采集数据的准确性。
2、该备件属于产家定制产品，如果使用不同品牌的集传感器附件，无法匹配现场设备的配套安装。</v>
          </cell>
        </row>
        <row r="72">
          <cell r="D72" t="str">
            <v>02210302012</v>
          </cell>
          <cell r="E72" t="str">
            <v>开出板</v>
          </cell>
          <cell r="F72" t="str">
            <v>卡斯柯</v>
          </cell>
          <cell r="G72" t="str">
            <v>卡斯柯信号有限公司</v>
          </cell>
          <cell r="H72" t="str">
            <v>SN:KCB1-20153271</v>
          </cell>
          <cell r="J72" t="str">
            <v>开出板，该模块安装在MSS系统机柜上，用于采集记录器件动作状态；由于不同品牌、型号的板件在结构、尺寸等方面的不一致性，需要指定单一品牌及型号.
理由如下：
1、其他企业产品结构等各方面存在差异，若采用其他品牌备品备件，会导致安装尺寸、孔位不符合无法安装使用，性能参数无法满足设计要求。
2、该备件属于产家定制产品，如果使用不同品牌的开出板，需投入大量的人力进行改造及调试，反而会导致运营成本增加。</v>
          </cell>
        </row>
        <row r="73">
          <cell r="D73" t="str">
            <v>02210302013</v>
          </cell>
          <cell r="E73" t="str">
            <v>开入板</v>
          </cell>
          <cell r="F73" t="str">
            <v>卡斯柯</v>
          </cell>
          <cell r="G73" t="str">
            <v>卡斯柯信号有限公司</v>
          </cell>
          <cell r="H73" t="str">
            <v>SN:WJKRB-48-20151143</v>
          </cell>
          <cell r="I73" t="str">
            <v>SN:WJKRB-48-20151143</v>
          </cell>
          <cell r="J73" t="str">
            <v>开入板，该模块安装在MSS系统机柜上，用于采集记录器件动作状态；由于不同品牌、型号的板件在结构、尺寸等方面的不一致性，需要指定单一品牌及型号.
理由如下：
1、其他企业产品结构等各方面存在差异，若采用其他品牌备品备件，会导致安装尺寸、孔位不符合无法安装使用，性能参数无法满足设计要求。
2、该备件属于产家定制产品，如果使用不同品牌的开入板，需投入大量的人力进行改造及调试，反而会导致运营成本增加。</v>
          </cell>
        </row>
        <row r="74">
          <cell r="D74" t="str">
            <v>02210302021</v>
          </cell>
          <cell r="E74" t="str">
            <v>漏流测试电阻盒</v>
          </cell>
          <cell r="F74" t="str">
            <v>卡斯柯</v>
          </cell>
          <cell r="G74" t="str">
            <v>卡斯柯信号有限公司</v>
          </cell>
          <cell r="H74" t="str">
            <v>S\N:LLB-15100064</v>
          </cell>
          <cell r="J74" t="str">
            <v>漏流测试电阻盒，该模块安装在MSS系统机柜上，用于漏流测试电阻盒；由于不同品牌、型号的板件在结构、尺寸等方面的不一致性，需要指定单一品牌及型号.
理由如下：
1、其他企业产品结构等各方面存在差异，若采用其他品牌备品备件，会导致安装尺寸、孔位不符合无法安装使用，性能参数无法满足设计要求。
2、该备件属于产家定制产品，如果使用不同品牌的漏流测试电阻盒，需投入大量的人力进行改造及调试，反而会导致运营成本增加。</v>
          </cell>
        </row>
        <row r="75">
          <cell r="D75" t="str">
            <v>0210302</v>
          </cell>
          <cell r="E75" t="str">
            <v>提速道岔电流综合采集传感器</v>
          </cell>
          <cell r="F75" t="str">
            <v>卡斯柯</v>
          </cell>
          <cell r="G75" t="str">
            <v>卡斯柯信号有限公司</v>
          </cell>
          <cell r="H75" t="str">
            <v>32008-505-00</v>
          </cell>
          <cell r="J75" t="str">
            <v>提速道岔电流综合采集传感器附件，该模块安装在信号组合机柜上，用于提速道岔电流综合采集；由于不同品牌、型号的板件在结构、尺寸等方面的不一致性，需要指定单一品牌及型号.
理由如下：
1、其他企业产品结构等各方面存在差异，若采用其他品牌备品备件，会导致安装尺寸、孔位不符合无法安装使用，且无法保障采集数据的准确性。
2、该备件属于产家定制产品，如果使用不同品牌的总道岔电流综合采集传感器附件，无法匹配现场设备的配套安装。</v>
          </cell>
        </row>
        <row r="76">
          <cell r="D76" t="str">
            <v>02210301023</v>
          </cell>
          <cell r="E76" t="str">
            <v>温湿度传感器</v>
          </cell>
          <cell r="F76" t="str">
            <v>卡斯柯</v>
          </cell>
          <cell r="G76" t="str">
            <v>杭州祥元电子科技有限公司</v>
          </cell>
          <cell r="H76" t="str">
            <v>TC6TRD</v>
          </cell>
          <cell r="I76" t="str">
            <v>温湿度监测指标：
温度监测范围：-10-55℃
湿度监测范围0-99%RH
数字输出</v>
          </cell>
          <cell r="J76" t="str">
            <v>温湿度传感器，其主要功能是监测设备房温度与湿度，并输出数据到监控终端，由于不同品牌、型号的温湿度传感器性能方面不一致性，需要指定单一品牌及型号，理由如下：
1.南宁轨道交通3号线使用的温湿度传感器厂家为杭州祥元电子科技有限公司，与其他品牌混用会导致更换时无法进行设备房温湿度监测监控，影响监测功能。
2.不同品牌的备品备件混用，会影响该设备的原厂保修服务。</v>
          </cell>
        </row>
        <row r="77">
          <cell r="D77" t="str">
            <v>02210201</v>
          </cell>
          <cell r="E77" t="str">
            <v>车载无线终端</v>
          </cell>
          <cell r="F77" t="str">
            <v>卡斯柯</v>
          </cell>
          <cell r="G77" t="str">
            <v>卡斯柯信号有限公司</v>
          </cell>
          <cell r="H77" t="str">
            <v>DTR0000404233</v>
          </cell>
          <cell r="I77" t="str">
            <v>产品外观  1U机架式机框， 尺寸(深x宽×高)：350×440×44mm
供电功耗  11oD额定功耗&lt;50W
工作温度  -25~+70℃
存储温度  -40~+85℃
相对湿度  0%~95%(无冷凝)
防护等级  IP 32
网络接口  4个M12 D code 100Mbps 接口
工作制式  TD-LTE
无线频段  1785~1805 MHz
无线带宽  支持1.4，3，5，10， 15，20MHz
最大发射功率  dHm
频谱发射模板及杂散  满足 3GPP TS 36.101 要求
接收灵敏度  满足 3GPP TS 36.101 要求-106.2dBm@1.4MTZ≤-102.2 dBm @3MHz≤-100.0 dBm @5MHz47.0deimIoMHz-95.2 dBm @ 15MHz-94.0 dBm @20MHz
阻塞满足 3GPPTS 36.101要求</v>
          </cell>
          <cell r="J77" t="str">
            <v>该备件为定制产品，需与既有卡斯柯设备兼容配套使用如采用其他品牌备品备件，会导致电气特性不兼容等问题。</v>
          </cell>
        </row>
        <row r="78">
          <cell r="D78" t="str">
            <v>02210202017</v>
          </cell>
          <cell r="E78" t="str">
            <v>交换机</v>
          </cell>
          <cell r="F78" t="str">
            <v>卡斯柯</v>
          </cell>
          <cell r="G78" t="str">
            <v>杭州华三通信技术有限公司</v>
          </cell>
          <cell r="H78" t="str">
            <v>S3600V2-28TP-EI</v>
          </cell>
          <cell r="I78" t="str">
            <v>1.外形尺寸（长×宽×高）(单位：mm)：440×260×43.6
2.重量：≤5kg
3.管理端口：1个Console口
4.固定端口：24个10/100Base-TX以太网端口，2个1000Base-T与1000Base-X SFP Combo端口，2个1000Base-X SFP千兆以太网端口
5.额定电压范围：100～240V AC；50/60Hz</v>
          </cell>
          <cell r="J78" t="str">
            <v>数据配置厂家有技术限制，如使用不同品牌交换机，其通信协议不一样，无法做到兼容互用。</v>
          </cell>
        </row>
        <row r="79">
          <cell r="D79" t="str">
            <v>02210201</v>
          </cell>
          <cell r="E79" t="str">
            <v>车载DCS电源转换模块</v>
          </cell>
          <cell r="F79" t="str">
            <v>卡斯柯</v>
          </cell>
          <cell r="G79" t="str">
            <v>BEL</v>
          </cell>
          <cell r="H79" t="str">
            <v>CM1601-9ERG</v>
          </cell>
          <cell r="I79" t="str">
            <v>1.输入电压：DC28-140V，电流：2.4A；                 
       2.输出电压：DC24V，电流：2A。</v>
          </cell>
          <cell r="J79" t="str">
            <v>该备件为信号车载系统定制产品，需与既有设备配套使用，无替代产品。</v>
          </cell>
        </row>
        <row r="80">
          <cell r="D80" t="str">
            <v>02210201</v>
          </cell>
          <cell r="E80" t="str">
            <v>车载DCS天线</v>
          </cell>
          <cell r="F80" t="str">
            <v>卡斯柯</v>
          </cell>
          <cell r="G80" t="str">
            <v>卡斯柯信号有限公司</v>
          </cell>
          <cell r="H80" t="str">
            <v>1324.26.0049</v>
          </cell>
          <cell r="I80" t="str">
            <v>尺寸：101*95*32mm，重量：0.11kg，材质：LEXANEXL 9330，颜色：丝灰，工作温度范围：-40℃-+80℃。</v>
          </cell>
          <cell r="J80" t="str">
            <v>该备件为信号车载系统定制产品，需与既有设备配套使用，无替代产品。</v>
          </cell>
        </row>
        <row r="81">
          <cell r="D81" t="str">
            <v>02210202018</v>
          </cell>
          <cell r="E81" t="str">
            <v>交换机</v>
          </cell>
          <cell r="F81" t="str">
            <v>卡斯柯</v>
          </cell>
          <cell r="G81" t="str">
            <v>杭州华三通信技术有限公司</v>
          </cell>
          <cell r="H81" t="str">
            <v>S3100V3-28TP-EI</v>
          </cell>
          <cell r="I81" t="str">
            <v>1.外形尺寸（长×宽×高）(单位：mm)：440×160×43.6
2.重量：≤2.5kg
3.管理端口：1个Console口
4.固定端口：16个10/100Base-TX以太网端口；810/100/1000Base-T以太网端口；4个1000Base-X SFP端口
5.电源：额定电压范围：100V～240VAC；50～60Hz,1.0A</v>
          </cell>
          <cell r="J81" t="str">
            <v>数据配置厂家有技术限制，如使用不同品牌交换机，其通信协议不一样，无法做到兼容互用。</v>
          </cell>
        </row>
        <row r="82">
          <cell r="D82" t="str">
            <v>02210202008</v>
          </cell>
          <cell r="E82" t="str">
            <v>轨旁TRE电源模块</v>
          </cell>
          <cell r="F82" t="str">
            <v>卡斯柯</v>
          </cell>
          <cell r="G82" t="str">
            <v>卡斯柯信号有限公司</v>
          </cell>
          <cell r="H82" t="str">
            <v>LM1601-9RG</v>
          </cell>
          <cell r="I82" t="str">
            <v>Iput:~100-240V,0.8A,50-440HZ
=88-372V,0.8A,Fuse T 2.5A,250V
Output:=24V,2A</v>
          </cell>
          <cell r="J82" t="str">
            <v>该备件仅与现场使用设备适配，如采用其他品牌备品备件，备品备件的性能、尺寸差异无法满足设备需求，影响设备正常使用。</v>
          </cell>
        </row>
        <row r="83">
          <cell r="D83" t="str">
            <v>02210202</v>
          </cell>
          <cell r="E83" t="str">
            <v>光交换机</v>
          </cell>
          <cell r="F83" t="str">
            <v>卡斯柯</v>
          </cell>
          <cell r="G83" t="str">
            <v>杭州华三通信技术有限公司</v>
          </cell>
          <cell r="H83" t="str">
            <v>网络设备_R_H3C_以太网交换机主机S5560-34C-EI</v>
          </cell>
          <cell r="J83" t="str">
            <v>该备件配置文件为卡斯柯专用定制，需与既有设备兼容配套使用</v>
          </cell>
        </row>
        <row r="84">
          <cell r="D84" t="str">
            <v>02210103051</v>
          </cell>
          <cell r="E84" t="str">
            <v>调制解调器</v>
          </cell>
          <cell r="F84" t="str">
            <v>卡斯柯</v>
          </cell>
          <cell r="G84" t="str">
            <v>卡斯柯信号有限公司</v>
          </cell>
          <cell r="H84" t="str">
            <v>DTR0000132500</v>
          </cell>
          <cell r="J84" t="str">
            <v>该备件为系统定制产品，需与既有设备配套使用。</v>
          </cell>
        </row>
        <row r="85">
          <cell r="D85" t="str">
            <v>02210202028</v>
          </cell>
          <cell r="E85" t="str">
            <v>SFP模块</v>
          </cell>
          <cell r="F85" t="str">
            <v>卡斯柯</v>
          </cell>
          <cell r="G85" t="str">
            <v>赫斯曼中国有限公司</v>
          </cell>
          <cell r="H85" t="str">
            <v>单(多)模千兆光口模块M-SFP-LX/LC</v>
          </cell>
          <cell r="J85" t="str">
            <v>该备件仅与现场使用设备适配，如采用其他品牌备品备件，会导致安装尺寸、孔位不符合，无法安装使用。</v>
          </cell>
        </row>
        <row r="86">
          <cell r="D86" t="str">
            <v>02210201</v>
          </cell>
          <cell r="E86" t="str">
            <v>功分器</v>
          </cell>
          <cell r="F86" t="str">
            <v>卡斯柯</v>
          </cell>
          <cell r="G86" t="str">
            <v>卡斯柯信号有限公司</v>
          </cell>
          <cell r="H86" t="str">
            <v>5504.17.0005</v>
          </cell>
          <cell r="J86" t="str">
            <v>该备件仅与现场使用设备适配，如采用其他品牌备品备件，会导致安装尺寸、孔位不符合，无法安装使用。</v>
          </cell>
        </row>
        <row r="87">
          <cell r="D87" t="str">
            <v>02210201</v>
          </cell>
          <cell r="E87" t="str">
            <v>2.4G天线</v>
          </cell>
          <cell r="F87" t="str">
            <v>卡斯柯</v>
          </cell>
          <cell r="G87" t="str">
            <v>卡斯柯信号有限公司</v>
          </cell>
          <cell r="H87" t="str">
            <v>轨旁八木天线(公头)1324.17.0110</v>
          </cell>
          <cell r="J87" t="str">
            <v>该备件仅与现场使用设备适配，如采用其他品牌备品备件，会导致安装尺寸、孔位不符合，无法安装使用。</v>
          </cell>
        </row>
        <row r="88">
          <cell r="D88" t="str">
            <v>02210201004</v>
          </cell>
          <cell r="E88" t="str">
            <v>光电转换器</v>
          </cell>
          <cell r="F88" t="str">
            <v>卡斯柯</v>
          </cell>
          <cell r="G88" t="str">
            <v>卡斯柯信号有限公司</v>
          </cell>
          <cell r="H88" t="str">
            <v>IMC-101-S-SC-T，用于室外</v>
          </cell>
          <cell r="J88" t="str">
            <v>该备件仅与现场使用设备适配，如采用其他品牌备品备件，会导致安装尺寸、孔位不符合，无法安装使用。</v>
          </cell>
        </row>
        <row r="89">
          <cell r="D89" t="str">
            <v>02210402026</v>
          </cell>
          <cell r="E89" t="str">
            <v>电源屏防雷器</v>
          </cell>
          <cell r="F89" t="str">
            <v>TEKARMS</v>
          </cell>
          <cell r="G89" t="str">
            <v>TEKARMS</v>
          </cell>
          <cell r="H89" t="str">
            <v>TC110-20K/MS</v>
          </cell>
          <cell r="I89" t="str">
            <v>1.白色（White)：正常(OK)
2.红色（Red)：失效（Defect)
3.UN:110V
3.UC:150V
In:10KA
Imax:20KA
交货时需提供有效的CRCC铁路认证。</v>
          </cell>
          <cell r="J89" t="str">
            <v>现场电源屏品牌为鼎汉，线上使用电源屏防雷均为该品牌，如使用其他品牌备品备件，会导致安装尺寸、孔位不符合，无法安装使用。</v>
          </cell>
        </row>
        <row r="90">
          <cell r="D90" t="str">
            <v>02210402025</v>
          </cell>
          <cell r="E90" t="str">
            <v>电源屏防雷器</v>
          </cell>
          <cell r="F90" t="str">
            <v>TEKARMS</v>
          </cell>
          <cell r="G90" t="str">
            <v>TEKARMS</v>
          </cell>
          <cell r="H90" t="str">
            <v>TC220-40K/MS</v>
          </cell>
          <cell r="I90" t="str">
            <v>白色（White)：正常(OK)
红色（Red)：失效（Defect)
UN:220V
UC:275V
In:20KA
Imax:40KA
交货时需提供有效的CRCC铁路认证。</v>
          </cell>
          <cell r="J90" t="str">
            <v>现场电源屏品牌为鼎汉，线上使用电源屏防雷均为该品牌，如使用其他品牌备品备件，会导致安装尺寸、孔位不符合，无法安装使用。</v>
          </cell>
        </row>
        <row r="91">
          <cell r="D91" t="str">
            <v>02210402005</v>
          </cell>
          <cell r="E91" t="str">
            <v>防雷器</v>
          </cell>
          <cell r="F91" t="str">
            <v>TEKARMS</v>
          </cell>
          <cell r="G91" t="str">
            <v>TEKARMS</v>
          </cell>
          <cell r="H91" t="str">
            <v>TC380-40K/MS</v>
          </cell>
          <cell r="I91" t="str">
            <v>白色（White)：正常(OK)
红色（Red)：失效（Defect)
UN:380V
UC:420V
In:20KA
Imax:40KA
交货时需提供有效的CRCC铁路认证。</v>
          </cell>
          <cell r="J91" t="str">
            <v>现场电源屏品牌为鼎汉，线上使用电源屏防雷均为该品牌，如使用其他品牌备品备件，会导致安装尺寸、孔位不符合，无法安装使用。</v>
          </cell>
        </row>
        <row r="92">
          <cell r="D92" t="str">
            <v>02210404</v>
          </cell>
          <cell r="E92" t="str">
            <v>电源防雷组件</v>
          </cell>
          <cell r="F92" t="str">
            <v>北京鼎汉</v>
          </cell>
          <cell r="G92" t="str">
            <v>北京鼎汉技术集团股份有限公司</v>
          </cell>
          <cell r="H92" t="str">
            <v>TC110-20K/MS</v>
          </cell>
          <cell r="J92" t="str">
            <v>电源防雷组件主要用于设备防雷功能，保证电源设备安全稳定运行。由于不同品牌、型号的该类设备在结构、尺寸、功能、程序兼容性等方面的不一致性，需要指定单一品牌及型号。理由如下：
各企业的产品结构等方面存在差别，其预留安装孔位、元件尺寸、接口、程序等均为原厂家专门设计，是紧密连接的成套设备。若采用其他厂家设备，需投入大量的人力进行研发改造及上线测试，导致运营成本增加，还会出现型号、接口不匹配，导致设备无法正常安装、使用的问题。</v>
          </cell>
        </row>
        <row r="93">
          <cell r="D93" t="str">
            <v>02210404</v>
          </cell>
          <cell r="E93" t="str">
            <v>电源防雷组件</v>
          </cell>
          <cell r="F93" t="str">
            <v>北京鼎汉</v>
          </cell>
          <cell r="G93" t="str">
            <v>北京鼎汉技术集团股份有限公司</v>
          </cell>
          <cell r="H93" t="str">
            <v>TC220-40K/MS</v>
          </cell>
          <cell r="J93" t="str">
            <v>电源防雷组件主要用于设备防雷功能，保证电源设备安全稳定运行。由于不同品牌、型号的该类设备在结构、尺寸、功能、程序兼容性等方面的不一致性，需要指定单一品牌及型号。理由如下：
各企业的产品结构等方面存在差别，其预留安装孔位、元件尺寸、接口、程序等均为原厂家专门设计，是紧密连接的成套设备。若采用其他厂家设备，需投入大量的人力进行研发改造及上线测试，导致运营成本增加，还会出现型号、接口不匹配，导致设备无法正常安装、使用的问题。</v>
          </cell>
        </row>
        <row r="94">
          <cell r="D94" t="str">
            <v>02210404</v>
          </cell>
          <cell r="E94" t="str">
            <v>电源防雷组件</v>
          </cell>
          <cell r="F94" t="str">
            <v>北京鼎汉</v>
          </cell>
          <cell r="G94" t="str">
            <v>北京鼎汉技术集团股份有限公司</v>
          </cell>
          <cell r="H94" t="str">
            <v>TC380-40K/MS</v>
          </cell>
          <cell r="J94" t="str">
            <v>电源防雷组件主要用于设备防雷功能，保证电源设备安全稳定运行。由于不同品牌、型号的该类设备在结构、尺寸、功能、程序兼容性等方面的不一致性，需要指定单一品牌及型号。理由如下：
各企业的产品结构等方面存在差别，其预留安装孔位、元件尺寸、接口、程序等均为原厂家专门设计，是紧密连接的成套设备。若采用其他厂家设备，需投入大量的人力进行研发改造及上线测试，导致运营成本增加，还会出现型号、接口不匹配，导致设备无法正常安装、使用的问题。</v>
          </cell>
        </row>
        <row r="95">
          <cell r="D95" t="str">
            <v>02210402</v>
          </cell>
          <cell r="E95" t="str">
            <v>空气断路器</v>
          </cell>
          <cell r="F95" t="str">
            <v>西门子</v>
          </cell>
          <cell r="G95" t="str">
            <v>西门子(中国)有限公司</v>
          </cell>
          <cell r="H95" t="str">
            <v>3VT160N</v>
          </cell>
          <cell r="I95" t="str">
            <v>400V  160A 4P</v>
          </cell>
          <cell r="J95" t="str">
            <v>该备件仅与现场使用设备适配，如果使用不同品牌的空气断路器混合运行，需投入大里的人力进行研发改造及上线测试，反而会导致运营成本增加。</v>
          </cell>
        </row>
        <row r="96">
          <cell r="D96" t="str">
            <v>02210402</v>
          </cell>
          <cell r="E96" t="str">
            <v>塑壳断路器</v>
          </cell>
          <cell r="F96" t="str">
            <v>西门子</v>
          </cell>
          <cell r="G96" t="str">
            <v>西门子(中国)有限公司</v>
          </cell>
          <cell r="H96" t="str">
            <v>3VT8110-1AA03-0AA0</v>
          </cell>
          <cell r="I96" t="str">
            <v>100A  Ui：500VAC 50HZ   Uimp：6KV  Ue：400V  Icu：25KA</v>
          </cell>
          <cell r="J96" t="str">
            <v>该备件仅与现场使用设备适配，如果使用不同品牌的塑壳断路器混合运行，需投入大里的人力进行研发改造及上线测试，反而会导致运营成本增加。</v>
          </cell>
        </row>
        <row r="97">
          <cell r="D97" t="str">
            <v>02210402</v>
          </cell>
          <cell r="E97" t="str">
            <v>塑壳断路器</v>
          </cell>
          <cell r="F97" t="str">
            <v>西门子</v>
          </cell>
          <cell r="G97" t="str">
            <v>西门子(中国)有限公司</v>
          </cell>
          <cell r="H97" t="str">
            <v>3VT8063-1AA03-0AA0</v>
          </cell>
          <cell r="I97" t="str">
            <v>3VT63N  400V  63A  3P</v>
          </cell>
          <cell r="J97" t="str">
            <v>该备件仅与现场使用设备适配，如果使用不同品牌的塑壳断路器混合运行，需投入大里的人力进行研发改造及上线测试，反而会导致运营成本增加。</v>
          </cell>
        </row>
        <row r="98">
          <cell r="D98" t="str">
            <v>02210402</v>
          </cell>
          <cell r="E98" t="str">
            <v>空气开关</v>
          </cell>
          <cell r="F98" t="str">
            <v>上海良信</v>
          </cell>
          <cell r="G98" t="str">
            <v>上海良信电器股份有限公司</v>
          </cell>
          <cell r="H98" t="str">
            <v>NDB1T-63C25/2P</v>
          </cell>
          <cell r="I98" t="str">
            <v>AC400/415V，Icu=6KA</v>
          </cell>
          <cell r="J98" t="str">
            <v>该备件仅与现场使用设备适配，如果使用不同品牌的空气开关混合运行，需投入大里的人力进行研发改造及上线测试，反而会导致运营成本增加。</v>
          </cell>
        </row>
        <row r="99">
          <cell r="D99" t="str">
            <v>02210402</v>
          </cell>
          <cell r="E99" t="str">
            <v>空气开关</v>
          </cell>
          <cell r="F99" t="str">
            <v>上海良信</v>
          </cell>
          <cell r="G99" t="str">
            <v>上海良信电器股份有限公司</v>
          </cell>
          <cell r="H99" t="str">
            <v>NDB1T-63C20/4P</v>
          </cell>
          <cell r="I99" t="str">
            <v>AC400/415V，Icu=6KA</v>
          </cell>
          <cell r="J99" t="str">
            <v>该备件仅与现场使用设备适配，如果使用不同品牌的空气开关混合运行，需投入大里的人力进行研发改造及上线测试，反而会导致运营成本增加。</v>
          </cell>
        </row>
        <row r="100">
          <cell r="D100" t="str">
            <v>02210402</v>
          </cell>
          <cell r="E100" t="str">
            <v>空气开关</v>
          </cell>
          <cell r="F100" t="str">
            <v>上海良信</v>
          </cell>
          <cell r="G100" t="str">
            <v>上海良信电器股份有限公司</v>
          </cell>
          <cell r="H100" t="str">
            <v>NDB1T-63C16/1P</v>
          </cell>
          <cell r="I100" t="str">
            <v>AC230/240V，Icu=6KA</v>
          </cell>
          <cell r="J100" t="str">
            <v>该备件仅与现场使用设备适配，如果使用不同品牌的空气开关混合运行，需投入大里的人力进行研发改造及上线测试，反而会导致运营成本增加。</v>
          </cell>
        </row>
        <row r="101">
          <cell r="D101" t="str">
            <v>02210402</v>
          </cell>
          <cell r="E101" t="str">
            <v>空气开关</v>
          </cell>
          <cell r="F101" t="str">
            <v>上海良信</v>
          </cell>
          <cell r="G101" t="str">
            <v>上海良信电器股份有限公司</v>
          </cell>
          <cell r="H101" t="str">
            <v>NDB1T-63C10/2P</v>
          </cell>
          <cell r="I101" t="str">
            <v>AC400/415V Icu=6KA</v>
          </cell>
          <cell r="J101" t="str">
            <v>该备件仅与现场使用设备适配，如果使用不同品牌的空气开关混合运行，需投入大里的人力进行研发改造及上线测试，反而会导致运营成本增加。</v>
          </cell>
        </row>
        <row r="102">
          <cell r="D102" t="str">
            <v>02210402</v>
          </cell>
          <cell r="E102" t="str">
            <v>空气开关</v>
          </cell>
          <cell r="F102" t="str">
            <v>上海良信</v>
          </cell>
          <cell r="G102" t="str">
            <v>上海良信电器股份有限公司</v>
          </cell>
          <cell r="H102" t="str">
            <v>NDB1T-63C6/2P</v>
          </cell>
          <cell r="I102" t="str">
            <v>AC400/415V Icu=6KA</v>
          </cell>
          <cell r="J102" t="str">
            <v>该备件仅与现场使用设备适配，如果使用不同品牌的空气开关混合运行，需投入大里的人力进行研发改造及上线测试，反而会导致运营成本增加。</v>
          </cell>
        </row>
        <row r="103">
          <cell r="D103" t="str">
            <v>02210402</v>
          </cell>
          <cell r="E103" t="str">
            <v>空气开关</v>
          </cell>
          <cell r="F103" t="str">
            <v>上海良信</v>
          </cell>
          <cell r="G103" t="str">
            <v>上海良信电器股份有限公司</v>
          </cell>
          <cell r="H103" t="str">
            <v>NDB1T-63C3/2P</v>
          </cell>
          <cell r="I103" t="str">
            <v>AC400/415V Icu=6KA</v>
          </cell>
          <cell r="J103" t="str">
            <v>该备件仅与现场使用设备适配，如果使用不同品牌的空气开关混合运行，需投入大里的人力进行研发改造及上线测试，反而会导致运营成本增加。</v>
          </cell>
        </row>
        <row r="104">
          <cell r="D104" t="str">
            <v>02210402</v>
          </cell>
          <cell r="E104" t="str">
            <v>空气开关</v>
          </cell>
          <cell r="F104" t="str">
            <v>上海良信</v>
          </cell>
          <cell r="G104" t="str">
            <v>上海良信电器股份有限公司</v>
          </cell>
          <cell r="H104" t="str">
            <v>NDB1T-63 IN：32A</v>
          </cell>
          <cell r="I104" t="str">
            <v>DC230V Icu=10KA （上端左正右负），1P</v>
          </cell>
          <cell r="J104" t="str">
            <v>该备件仅与现场使用设备适配，如果使用不同品牌的空气开关混合运行，需投入大里的人力进行研发改造及上线测试，反而会导致运营成本增加。</v>
          </cell>
        </row>
        <row r="105">
          <cell r="D105" t="str">
            <v>02210402</v>
          </cell>
          <cell r="E105" t="str">
            <v>空气开关</v>
          </cell>
          <cell r="F105" t="str">
            <v>上海良信</v>
          </cell>
          <cell r="G105" t="str">
            <v>上海良信电器股份有限公司</v>
          </cell>
          <cell r="H105" t="str">
            <v>NDB2Z-63 IN:16A</v>
          </cell>
          <cell r="I105" t="str">
            <v>2P，AC500V Icu=10KA,Ii=12In(c)</v>
          </cell>
          <cell r="J105" t="str">
            <v>该备件仅与现场使用设备适配，如果使用不同品牌的空气开关混合运行，需投入大里的人力进行研发改造及上线测试，反而会导致运营成本增加。</v>
          </cell>
        </row>
        <row r="106">
          <cell r="D106" t="str">
            <v>02210402</v>
          </cell>
          <cell r="E106" t="str">
            <v>空气开关</v>
          </cell>
          <cell r="F106" t="str">
            <v>上海良信</v>
          </cell>
          <cell r="G106" t="str">
            <v>上海良信电器股份有限公司</v>
          </cell>
          <cell r="H106" t="str">
            <v>NDB2Z-63 IN:3A</v>
          </cell>
          <cell r="I106" t="str">
            <v>2P，AC500V Icu=10KA,Ii=12In(c)</v>
          </cell>
          <cell r="J106" t="str">
            <v>该备件仅与现场使用设备适配，如果使用不同品牌的空气开关混合运行，需投入大里的人力进行研发改造及上线测试，反而会导致运营成本增加。</v>
          </cell>
        </row>
        <row r="107">
          <cell r="D107" t="str">
            <v>02210402042</v>
          </cell>
          <cell r="E107" t="str">
            <v>液压断路器</v>
          </cell>
          <cell r="F107" t="str">
            <v>西门子</v>
          </cell>
          <cell r="G107" t="str">
            <v>西门子(中国)有限公司</v>
          </cell>
          <cell r="H107" t="str">
            <v>3VT8110-1AA03-0CA0</v>
          </cell>
          <cell r="I107" t="str">
            <v>100A
IR:1.0*In(+40℃），Ui:500VAC  50Hz
Uimp:6kv
Ue:400V
Icu：25KA
Ics:50%Icu</v>
          </cell>
          <cell r="J107" t="str">
            <v>该备件仅与现场使用设备适配，如果使用不同品牌的断路器混合运行，需投入人力进行研发改造及上线测试，反而会导致运营成本增加。</v>
          </cell>
        </row>
        <row r="108">
          <cell r="D108" t="str">
            <v>02210402014</v>
          </cell>
          <cell r="E108" t="str">
            <v>变压器</v>
          </cell>
          <cell r="F108" t="str">
            <v>北京鼎汉</v>
          </cell>
          <cell r="G108" t="str">
            <v>北京鼎汉技术集团股份有限公司</v>
          </cell>
          <cell r="H108" t="str">
            <v>B09020120</v>
          </cell>
          <cell r="I108" t="str">
            <v>220VAC</v>
          </cell>
          <cell r="J108" t="str">
            <v>该备件为电源系统定制产品，需与既有设备配套使用，无替代产品。</v>
          </cell>
        </row>
        <row r="109">
          <cell r="D109" t="str">
            <v>02210402015</v>
          </cell>
          <cell r="E109" t="str">
            <v>变压器</v>
          </cell>
          <cell r="F109" t="str">
            <v>北京鼎汉</v>
          </cell>
          <cell r="G109" t="str">
            <v>北京鼎汉技术集团股份有限公司</v>
          </cell>
          <cell r="H109" t="str">
            <v>B09020071</v>
          </cell>
          <cell r="I109" t="str">
            <v>220VAC</v>
          </cell>
          <cell r="J109" t="str">
            <v>该备件为电源系统定制产品，需与既有设备配套使用，无替代产品。</v>
          </cell>
        </row>
        <row r="110">
          <cell r="D110" t="str">
            <v>02210402017</v>
          </cell>
          <cell r="E110" t="str">
            <v>变压器</v>
          </cell>
          <cell r="F110" t="str">
            <v>北京鼎汉</v>
          </cell>
          <cell r="G110" t="str">
            <v>北京鼎汉技术集团股份有限公司</v>
          </cell>
          <cell r="H110" t="str">
            <v>B09020122</v>
          </cell>
          <cell r="I110" t="str">
            <v>220VAC</v>
          </cell>
          <cell r="J110" t="str">
            <v>该备件为电源系统定制产品，需与既有设备配套使用，无替代产品。</v>
          </cell>
        </row>
        <row r="111">
          <cell r="D111" t="str">
            <v>02210402013</v>
          </cell>
          <cell r="E111" t="str">
            <v>变压器</v>
          </cell>
          <cell r="F111" t="str">
            <v>北京鼎汉</v>
          </cell>
          <cell r="G111" t="str">
            <v>北京鼎汉技术集团股份有限公司</v>
          </cell>
          <cell r="H111" t="str">
            <v>B09020119</v>
          </cell>
          <cell r="I111" t="str">
            <v>110VAC</v>
          </cell>
          <cell r="J111" t="str">
            <v>该备件为电源系统定制产品，需与既有设备配套使用，无替代产品。</v>
          </cell>
        </row>
        <row r="112">
          <cell r="D112" t="str">
            <v>02210402016</v>
          </cell>
          <cell r="E112" t="str">
            <v>变压器</v>
          </cell>
          <cell r="F112" t="str">
            <v>北京鼎汉</v>
          </cell>
          <cell r="G112" t="str">
            <v>北京鼎汉技术集团股份有限公司</v>
          </cell>
          <cell r="H112" t="str">
            <v>B09020158</v>
          </cell>
          <cell r="I112" t="str">
            <v>220VAC</v>
          </cell>
          <cell r="J112" t="str">
            <v>该备件为电源系统定制产品，需与既有设备配套使用，无替代产品。</v>
          </cell>
        </row>
        <row r="113">
          <cell r="D113" t="str">
            <v>02210402014</v>
          </cell>
          <cell r="E113" t="str">
            <v>变压器</v>
          </cell>
          <cell r="F113" t="str">
            <v>北京鼎汉</v>
          </cell>
          <cell r="G113" t="str">
            <v>北京鼎汉技术集团股份有限公司</v>
          </cell>
          <cell r="H113" t="str">
            <v>B09020197</v>
          </cell>
          <cell r="I113" t="str">
            <v>工频变压器-UI-5.5KVA-立式-输入220V±10%/50HZ-输出220V/25A</v>
          </cell>
          <cell r="J113" t="str">
            <v>变压器由于不同品牌、型号的该类设备在结构、尺寸、功能、程序兼容性等方面的不一致性，需要指定单一品牌及型号。理由如下：
各企业的产品结构等方面存在差别，其预留安装孔位、元件尺寸、接口、程序等均为原厂家专门设计，是紧密连接的成套设备。若采用其他厂家设备，需投入大量的人力进行研发改造及上线测试，导致运营成本增加，还会出现型号、接口不匹配，导致设备无法正常安装、使用的问题。</v>
          </cell>
        </row>
        <row r="114">
          <cell r="D114" t="str">
            <v>02210402015</v>
          </cell>
          <cell r="E114" t="str">
            <v>变压器</v>
          </cell>
          <cell r="F114" t="str">
            <v>北京鼎汉</v>
          </cell>
          <cell r="G114" t="str">
            <v>北京鼎汉技术集团股份有限公司</v>
          </cell>
          <cell r="H114" t="str">
            <v>B09020361</v>
          </cell>
          <cell r="I114" t="str">
            <v>工频变压器-UI-2.2KVA-立式-输入220VAC±10％-输出220VAC/10A</v>
          </cell>
          <cell r="J114" t="str">
            <v>变压器由于不同品牌、型号的该类设备在结构、尺寸、功能、程序兼容性等方面的不一致性，需要指定单一品牌及型号。理由如下：
各企业的产品结构等方面存在差别，其预留安装孔位、元件尺寸、接口、程序等均为原厂家专门设计，是紧密连接的成套设备。若采用其他厂家设备，需投入大量的人力进行研发改造及上线测试，导致运营成本增加，还会出现型号、接口不匹配，导致设备无法正常安装、使用的问题。</v>
          </cell>
        </row>
        <row r="115">
          <cell r="D115" t="str">
            <v>02210402017</v>
          </cell>
          <cell r="E115" t="str">
            <v>变压器</v>
          </cell>
          <cell r="F115" t="str">
            <v>北京鼎汉</v>
          </cell>
          <cell r="G115" t="str">
            <v>北京鼎汉技术集团股份有限公司</v>
          </cell>
          <cell r="H115" t="str">
            <v>B09020365</v>
          </cell>
          <cell r="I115" t="str">
            <v>工频变压器-UI-4.4KVA-立式-输入220VAC±10%-输出220VAC/15A（连续）/20A(短时)</v>
          </cell>
          <cell r="J115" t="str">
            <v>变压器由于不同品牌、型号的该类设备在结构、尺寸、功能、程序兼容性等方面的不一致性，需要指定单一品牌及型号。理由如下：
各企业的产品结构等方面存在差别，其预留安装孔位、元件尺寸、接口、程序等均为原厂家专门设计，是紧密连接的成套设备。若采用其他厂家设备，需投入大量的人力进行研发改造及上线测试，导致运营成本增加，还会出现型号、接口不匹配，导致设备无法正常安装、使用的问题。</v>
          </cell>
        </row>
        <row r="116">
          <cell r="D116" t="str">
            <v>02210402013</v>
          </cell>
          <cell r="E116" t="str">
            <v>变压器</v>
          </cell>
          <cell r="F116" t="str">
            <v>北京鼎汉</v>
          </cell>
          <cell r="G116" t="str">
            <v>北京鼎汉技术集团股份有限公司</v>
          </cell>
          <cell r="H116" t="str">
            <v>B09020366</v>
          </cell>
          <cell r="I116" t="str">
            <v>工频变压器-UI-1.5KVA-立式-输入220VAC±10%-输出110VAC/13.5A</v>
          </cell>
          <cell r="J116" t="str">
            <v>变压器由于不同品牌、型号的该类设备在结构、尺寸、功能、程序兼容性等方面的不一致性，需要指定单一品牌及型号。理由如下：
各企业的产品结构等方面存在差别，其预留安装孔位、元件尺寸、接口、程序等均为原厂家专门设计，是紧密连接的成套设备。若采用其他厂家设备，需投入大量的人力进行研发改造及上线测试，导致运营成本增加，还会出现型号、接口不匹配，导致设备无法正常安装、使用的问题。</v>
          </cell>
        </row>
        <row r="117">
          <cell r="D117" t="str">
            <v>02210402016</v>
          </cell>
          <cell r="E117" t="str">
            <v>变压器</v>
          </cell>
          <cell r="F117" t="str">
            <v>北京鼎汉</v>
          </cell>
          <cell r="G117" t="str">
            <v>北京鼎汉技术集团股份有限公司</v>
          </cell>
          <cell r="H117" t="str">
            <v>B09020368</v>
          </cell>
          <cell r="I117" t="str">
            <v>工频变压器-UI-1.5KVA-立式-输入220VAC±10％-两路隔离输出220VAC/6.75A-24VAC/7.5A</v>
          </cell>
          <cell r="J117" t="str">
            <v>变压器由于不同品牌、型号的该类设备在结构、尺寸、功能、程序兼容性等方面的不一致性，需要指定单一品牌及型号。理由如下：
各企业的产品结构等方面存在差别，其预留安装孔位、元件尺寸、接口、程序等均为原厂家专门设计，是紧密连接的成套设备。若采用其他厂家设备，需投入大量的人力进行研发改造及上线测试，导致运营成本增加，还会出现型号、接口不匹配，导致设备无法正常安装、使用的问题。</v>
          </cell>
        </row>
        <row r="118">
          <cell r="D118" t="str">
            <v>02210404</v>
          </cell>
          <cell r="E118" t="str">
            <v>变压器</v>
          </cell>
          <cell r="F118" t="str">
            <v>北京鼎汉</v>
          </cell>
          <cell r="G118" t="str">
            <v>北京鼎汉技术集团股份有限公司</v>
          </cell>
          <cell r="H118" t="str">
            <v>B09020370</v>
          </cell>
          <cell r="I118" t="str">
            <v>工频变压器-UI-1.5KVA-立式-输入220VAC±10％-输出220VAC/7.5A</v>
          </cell>
          <cell r="J118" t="str">
            <v>变压器由于不同品牌、型号的该类设备在结构、尺寸、功能、程序兼容性等方面的不一致性，需要指定单一品牌及型号。理由如下：
各企业的产品结构等方面存在差别，其预留安装孔位、元件尺寸、接口、程序等均为原厂家专门设计，是紧密连接的成套设备。若采用其他厂家设备，需投入大量的人力进行研发改造及上线测试，导致运营成本增加，还会出现型号、接口不匹配，导致设备无法正常安装、使用的问题。</v>
          </cell>
        </row>
        <row r="119">
          <cell r="D119" t="str">
            <v>02210404</v>
          </cell>
          <cell r="E119" t="str">
            <v>变压器</v>
          </cell>
          <cell r="F119" t="str">
            <v>北京鼎汉</v>
          </cell>
          <cell r="G119" t="str">
            <v>北京鼎汉技术集团股份有限公司</v>
          </cell>
          <cell r="H119" t="str">
            <v>B09020394</v>
          </cell>
          <cell r="I119" t="str">
            <v>工频变压器-UI-6.6K-立式-220V±10%-220V/30A</v>
          </cell>
          <cell r="J119" t="str">
            <v>变压器由于不同品牌、型号的该类设备在结构、尺寸、功能、程序兼容性等方面的不一致性，需要指定单一品牌及型号。理由如下：
各企业的产品结构等方面存在差别，其预留安装孔位、元件尺寸、接口、程序等均为原厂家专门设计，是紧密连接的成套设备。若采用其他厂家设备，需投入大量的人力进行研发改造及上线测试，导致运营成本增加，还会出现型号、接口不匹配，导致设备无法正常安装、使用的问题。</v>
          </cell>
        </row>
        <row r="120">
          <cell r="D120" t="str">
            <v>02210402002</v>
          </cell>
          <cell r="E120" t="str">
            <v>电源模块</v>
          </cell>
          <cell r="F120" t="str">
            <v>北京鼎汉</v>
          </cell>
          <cell r="G120" t="str">
            <v>北京鼎汉技术集团股份有限公司</v>
          </cell>
          <cell r="H120" t="str">
            <v>DHXD-TE1</v>
          </cell>
          <cell r="I120" t="str">
            <v>1.尺寸：310mm×85mm×445mm
2.重量：8 kg
3.交流输入/AC INPUT:120-286V（单相）45HZ-55HZ
4.直流输出/DC OUTPUT:24V 75A</v>
          </cell>
          <cell r="J120" t="str">
            <v>该备件为电源系统定制产品，需与既有设备配套使用，无替代产品。</v>
          </cell>
        </row>
        <row r="121">
          <cell r="D121" t="str">
            <v>02210402003</v>
          </cell>
          <cell r="E121" t="str">
            <v>电源模块</v>
          </cell>
          <cell r="F121" t="str">
            <v>北京鼎汉</v>
          </cell>
          <cell r="G121" t="str">
            <v>北京鼎汉技术集团股份有限公司</v>
          </cell>
          <cell r="H121" t="str">
            <v>DHXD-TE2</v>
          </cell>
          <cell r="I121" t="str">
            <v>1.尺寸：310mm×85mm×445mm
2.重量：8 kg
3.交流输入/AC INPUT:120-286V（单相）45HZ-55HZ
4.直流输出/DC OUTPUT:24~61VDC 30A</v>
          </cell>
          <cell r="J121" t="str">
            <v>该备件为电源系统定制产品，需与既有设备配套使用，无替代产品。</v>
          </cell>
        </row>
        <row r="122">
          <cell r="E122" t="str">
            <v>电源模块</v>
          </cell>
          <cell r="F122" t="str">
            <v>北京鼎汉</v>
          </cell>
          <cell r="G122" t="str">
            <v>北京鼎汉技术集团股份有限公司</v>
          </cell>
          <cell r="H122" t="str">
            <v>DHXD-TE3</v>
          </cell>
          <cell r="I122" t="str">
            <v>1.尺寸：310mm×85mm×445mm
2.重量：8 kg
3.交流输入/AC INPUT:120-286V（单相）45HZ-55HZ
4.直流输出/DC OUTPUT:24~61VDC 30A</v>
          </cell>
        </row>
        <row r="123">
          <cell r="D123" t="str">
            <v>02210402001</v>
          </cell>
          <cell r="E123" t="str">
            <v>电源模块</v>
          </cell>
          <cell r="F123" t="str">
            <v>北京鼎汉</v>
          </cell>
          <cell r="G123" t="str">
            <v>北京鼎汉技术集团股份有限公司</v>
          </cell>
          <cell r="H123" t="str">
            <v>DHXD-SD5</v>
          </cell>
          <cell r="I123" t="str">
            <v>1.尺寸：310mm×171mm×445mm
2.重量：15kg
3.交流输入/AC INPUT:220VAC
4.交流输出/AC OUTPUT:380VAC60A</v>
          </cell>
          <cell r="J123" t="str">
            <v>该备件为电源系统定制产品，需与既有设备配套使用，无替代产品。</v>
          </cell>
        </row>
        <row r="124">
          <cell r="D124" t="str">
            <v>02210402023</v>
          </cell>
          <cell r="E124" t="str">
            <v>电源模块</v>
          </cell>
          <cell r="F124" t="str">
            <v>北京鼎汉</v>
          </cell>
          <cell r="G124" t="str">
            <v>北京鼎汉技术集团股份有限公司</v>
          </cell>
          <cell r="H124" t="str">
            <v>DHXD-SD1</v>
          </cell>
          <cell r="I124" t="str">
            <v>1.尺寸：310mm×171mm×445mm
2.重量：15 kg 
3.交流输入/AC INPUT:
220VAC
4.直流输出/DC OUTPUT:
220VDC/16A</v>
          </cell>
          <cell r="J124" t="str">
            <v>该备件为电源系统定制产品，需与既有设备配套使用，无替代产品。</v>
          </cell>
        </row>
        <row r="125">
          <cell r="D125" t="str">
            <v>02210402024</v>
          </cell>
          <cell r="E125" t="str">
            <v>电源模块</v>
          </cell>
          <cell r="F125" t="str">
            <v>北京鼎汉</v>
          </cell>
          <cell r="G125" t="str">
            <v>北京鼎汉技术集团股份有限公司</v>
          </cell>
          <cell r="H125" t="str">
            <v>DHXD-SE5</v>
          </cell>
          <cell r="I125" t="str">
            <v>1.尺寸：310mm×171mm×445mm 
2.重量：15 kg
3.交流输入/AC INPUT:220VAC
4.直流输出/DC OUTPUT:
1）24-60VDC/2AⅠ路
2）24-60VDC/2AⅡ路
3）24-60VDC/2AⅢ路
4）24-60VDC/2AⅣ路</v>
          </cell>
          <cell r="J125" t="str">
            <v>该备件为电源系统定制产品，需与既有设备配套使用，无替代产品。</v>
          </cell>
        </row>
        <row r="126">
          <cell r="D126" t="str">
            <v>02210402037</v>
          </cell>
          <cell r="E126" t="str">
            <v>电源模块</v>
          </cell>
          <cell r="F126" t="str">
            <v>北京鼎汉</v>
          </cell>
          <cell r="G126" t="str">
            <v>北京鼎汉技术集团股份有限公司</v>
          </cell>
          <cell r="H126" t="str">
            <v>DHXD-FM</v>
          </cell>
          <cell r="I126" t="str">
            <v>1.尺寸：310mm×171mm×445mm 
2.重量：15 kg</v>
          </cell>
          <cell r="J126" t="str">
            <v>该备件为电源系统定制产品，需与既有设备配套使用，无替代产品。</v>
          </cell>
        </row>
        <row r="127">
          <cell r="D127" t="str">
            <v>02210402</v>
          </cell>
          <cell r="E127" t="str">
            <v>电源模块</v>
          </cell>
          <cell r="F127" t="str">
            <v>北京鼎汉</v>
          </cell>
          <cell r="G127" t="str">
            <v>北京鼎汉技术集团股份有限公司</v>
          </cell>
          <cell r="H127" t="str">
            <v>DHXD-TH1</v>
          </cell>
          <cell r="J127" t="str">
            <v>电源模块具有功能综合化、结构模块化等特点，由于不同品牌、型号的该类设备在结构、尺寸、功能、程序兼容性等方面的不一致性，需要指定单一品牌及型号。理由如下：
各企业的产品结构等方面存在差别，其预留安装孔位、元件尺寸、接口、程序等均为原厂家专门设计，是紧密连接的成套设备。若采用其他厂家设备，需投入大量的人力进行研发改造及上线测试，导致运营成本增加，还会出现型号、接口不匹配，导致设备无法正常安装、使用的问题。</v>
          </cell>
        </row>
        <row r="128">
          <cell r="D128" t="str">
            <v>02210402056</v>
          </cell>
          <cell r="E128" t="str">
            <v>交流切换电源板</v>
          </cell>
          <cell r="F128" t="str">
            <v>北京鼎汉</v>
          </cell>
          <cell r="G128" t="str">
            <v>北京鼎汉技术集团股份有限公司</v>
          </cell>
          <cell r="H128" t="str">
            <v>B2L2T15ZB-B2L2T15R1</v>
          </cell>
          <cell r="J128" t="str">
            <v>该备件为电源系统定制产品，需与既有设备配套使用，无替代产品。</v>
          </cell>
        </row>
        <row r="129">
          <cell r="D129" t="str">
            <v>02210402057</v>
          </cell>
          <cell r="E129" t="str">
            <v>交流切换控制板</v>
          </cell>
          <cell r="F129" t="str">
            <v>北京鼎汉</v>
          </cell>
          <cell r="G129" t="str">
            <v>北京鼎汉技术集团股份有限公司</v>
          </cell>
          <cell r="H129" t="str">
            <v>B2L2T15ZB-B2L2T15C2</v>
          </cell>
          <cell r="J129" t="str">
            <v>该备件为电源系统定制产品，需与既有设备配套使用，无替代产品。</v>
          </cell>
        </row>
        <row r="130">
          <cell r="D130" t="str">
            <v>02210404</v>
          </cell>
          <cell r="E130" t="str">
            <v>系统辅助电源板</v>
          </cell>
          <cell r="F130" t="str">
            <v>北京鼎汉</v>
          </cell>
          <cell r="G130" t="str">
            <v>北京鼎汉技术集团股份有限公司</v>
          </cell>
          <cell r="H130" t="str">
            <v>BO2230044</v>
          </cell>
          <cell r="I130" t="str">
            <v>B2L2T15R3</v>
          </cell>
          <cell r="J130" t="str">
            <v>该备件为电源系统定制产品，需与既有设备配套使用，无替代产品。</v>
          </cell>
        </row>
        <row r="131">
          <cell r="D131" t="str">
            <v>02210402050</v>
          </cell>
          <cell r="E131" t="str">
            <v>直流四路漏电检测板</v>
          </cell>
          <cell r="F131" t="str">
            <v>北京鼎汉</v>
          </cell>
          <cell r="G131" t="str">
            <v>北京鼎汉技术集团股份有限公司</v>
          </cell>
          <cell r="H131" t="str">
            <v>B03020399</v>
          </cell>
          <cell r="J131" t="str">
            <v>该备件为电源系统定制产品，需与既有设备配套使用，无替代产品。</v>
          </cell>
        </row>
        <row r="132">
          <cell r="D132" t="str">
            <v>02210402067</v>
          </cell>
          <cell r="E132" t="str">
            <v>直流四路漏电检测板</v>
          </cell>
          <cell r="F132" t="str">
            <v>北京鼎汉</v>
          </cell>
          <cell r="G132" t="str">
            <v>北京鼎汉技术集团股份有限公司</v>
          </cell>
          <cell r="H132" t="str">
            <v>B03020400</v>
          </cell>
          <cell r="I132" t="str">
            <v>12VDC/110VDC-220VDC</v>
          </cell>
          <cell r="J132" t="str">
            <v>该备件为电源系统定制产品，需与既有设备配套使用，无替代产品。</v>
          </cell>
        </row>
        <row r="133">
          <cell r="D133" t="str">
            <v>02210402039</v>
          </cell>
          <cell r="E133" t="str">
            <v>交流四路漏电检测板</v>
          </cell>
          <cell r="F133" t="str">
            <v>北京鼎汉</v>
          </cell>
          <cell r="G133" t="str">
            <v>北京鼎汉技术集团股份有限公司</v>
          </cell>
          <cell r="H133" t="str">
            <v>B03020398</v>
          </cell>
          <cell r="J133" t="str">
            <v>该备件为电源系统定制产品，需与既有设备配套使用，无替代产品。</v>
          </cell>
        </row>
        <row r="134">
          <cell r="D134" t="str">
            <v>02210404</v>
          </cell>
          <cell r="E134" t="str">
            <v>监控单元</v>
          </cell>
          <cell r="F134" t="str">
            <v>北京鼎汉</v>
          </cell>
          <cell r="G134" t="str">
            <v>北京鼎汉技术集团股份有限公司</v>
          </cell>
          <cell r="H134" t="str">
            <v>DPSM-D2</v>
          </cell>
          <cell r="I134" t="str">
            <v>监控模块-JK1D2Z-DPSM-D2信号电源监控模块</v>
          </cell>
          <cell r="J134" t="str">
            <v>该备件为电源系统定制产品，需与既有设备配套使用，无替代产品。</v>
          </cell>
        </row>
        <row r="135">
          <cell r="D135" t="str">
            <v>02210402</v>
          </cell>
          <cell r="E135" t="str">
            <v>交直流配电监控CPU板</v>
          </cell>
          <cell r="F135" t="str">
            <v>北京鼎汉</v>
          </cell>
          <cell r="G135" t="str">
            <v>北京鼎汉技术集团股份有限公司</v>
          </cell>
          <cell r="H135" t="str">
            <v>B1J2T05U11</v>
          </cell>
          <cell r="I135" t="str">
            <v>B03031878</v>
          </cell>
          <cell r="J135" t="str">
            <v>交直流配电监控CPU板主要用于电源系统运行状态监测，达到快速发现故障解决故障的目的。由于不同品牌、型号的该类设备在结构、尺寸、功能、程序兼容性等方面的不一致性，需要指定单一品牌及型号。理由如下：
各企业的产品结构等方面存在差别，其预留安装孔位、元件尺寸、接口、程序等均为原厂家专门设计，是紧密连接的成套设备。若采用其他厂家设备，需投入大量的人力进行研发改造及上线测试，导致运营成本增加，还会出现型号、接口不匹配，导致设备无法正常安装、使用的问题。</v>
          </cell>
        </row>
        <row r="136">
          <cell r="D136" t="str">
            <v>02210404</v>
          </cell>
          <cell r="E136" t="str">
            <v>电池巡检仪</v>
          </cell>
          <cell r="F136" t="str">
            <v>北京鼎汉</v>
          </cell>
          <cell r="G136" t="str">
            <v>北京鼎汉技术集团股份有限公司</v>
          </cell>
          <cell r="H136" t="str">
            <v>H3G-TA12V30S2CTN</v>
          </cell>
          <cell r="J136" t="str">
            <v>电池巡检仪主要用于电池运行状态监测，达到快速发现故障解决故障的目的。由于不同品牌、型号的该类设备在结构、尺寸、功能、程序兼容性等方面的不一致性，需要指定单一品牌及型号。理由如下：
各企业的产品结构等方面存在差别，其预留安装孔位、元件尺寸、接口、程序等均为原厂家专门设计，是紧密连接的成套设备。若采用其他厂家设备，需投入大量的人力进行研发改造及上线测试，导致运营成本增加，还会出现型号、接口不匹配，导致设备无法正常安装、使用的问题。</v>
          </cell>
        </row>
        <row r="137">
          <cell r="D137" t="str">
            <v>02210404</v>
          </cell>
          <cell r="E137" t="str">
            <v>输入接触器</v>
          </cell>
          <cell r="F137" t="str">
            <v>北京鼎汉</v>
          </cell>
          <cell r="G137" t="str">
            <v>维谛技术有限公司</v>
          </cell>
          <cell r="I137" t="str">
            <v>24VDC-380VAC/30A，配套UL33-0400L型UPS。</v>
          </cell>
          <cell r="J137" t="str">
            <v>该输入接触器的安装孔位、配件尺寸与UPS内预留空间相匹配，如使用其他品牌接触器，需进行安装测试及底座硬件改造，增加人力、财力成本，增加故障处理用时，不利于故障应急修复。</v>
          </cell>
        </row>
        <row r="138">
          <cell r="D138" t="str">
            <v>02210404</v>
          </cell>
          <cell r="E138" t="str">
            <v>输入接触器</v>
          </cell>
          <cell r="F138" t="str">
            <v>北京鼎汉</v>
          </cell>
          <cell r="G138" t="str">
            <v>维谛技术有限公司</v>
          </cell>
          <cell r="I138" t="str">
            <v>24VDC-380VAC/0.78A，配套UL33-0400L型UPS。</v>
          </cell>
          <cell r="J138" t="str">
            <v>该输入接触器的安装孔位、配件尺寸与UPS内预留空间相匹配，如使用其他品牌接触器，需进行安装测试及底座硬件改造，增加人力、财力成本，增加故障处理用时，不利于故障应急修复。</v>
          </cell>
        </row>
        <row r="139">
          <cell r="D139" t="str">
            <v>02210404</v>
          </cell>
          <cell r="E139" t="str">
            <v>金膜电容器</v>
          </cell>
          <cell r="F139" t="str">
            <v>北京鼎汉</v>
          </cell>
          <cell r="G139" t="str">
            <v>维谛技术有限公司</v>
          </cell>
          <cell r="I139" t="str">
            <v>金膜电容器-400VAC-20uF±10%-聚丙烯-80*50-铝壳带螺栓M8*17，配套UL33-0400L/UL33-0200L型UPS。</v>
          </cell>
          <cell r="J139" t="str">
            <v>该备件为定制产品，需与既有设备兼容配套使用，无替代产品。</v>
          </cell>
        </row>
        <row r="140">
          <cell r="D140" t="str">
            <v>02210404</v>
          </cell>
          <cell r="E140" t="str">
            <v>金膜电容器</v>
          </cell>
          <cell r="F140" t="str">
            <v>北京鼎汉</v>
          </cell>
          <cell r="G140" t="str">
            <v>维谛技术有限公司</v>
          </cell>
          <cell r="I140" t="str">
            <v>金膜电容器(电力)-450VAC-75uF*3±5%-三相接线柱-三角形接法(18A)-75*230*215mm，配套UL33-0400L型UPS</v>
          </cell>
          <cell r="J140" t="str">
            <v>该备件为定制产品，需与既有设备兼容配套使用，无替代产品。</v>
          </cell>
        </row>
        <row r="141">
          <cell r="D141" t="str">
            <v>02210404001</v>
          </cell>
          <cell r="E141" t="str">
            <v>逆变模块</v>
          </cell>
          <cell r="F141" t="str">
            <v>北京鼎汉</v>
          </cell>
          <cell r="G141" t="str">
            <v>维谛技术有限公司</v>
          </cell>
          <cell r="I141" t="str">
            <v>适用机型40K，配套南宁地铁2号线UL33-0400L型艾默生（维谛技术）UPS设备使用</v>
          </cell>
          <cell r="J141" t="str">
            <v>该备件为定制产品，需与既有设备兼容配套使用，无替代产品。</v>
          </cell>
        </row>
        <row r="142">
          <cell r="D142" t="str">
            <v>02210404003</v>
          </cell>
          <cell r="E142" t="str">
            <v>整流模块</v>
          </cell>
          <cell r="F142" t="str">
            <v>北京鼎汉</v>
          </cell>
          <cell r="G142" t="str">
            <v>维谛技术有限公司</v>
          </cell>
          <cell r="I142" t="str">
            <v>组件-ULW2L61Z-ULW2L61Z1-整流模块-UL33-0400L</v>
          </cell>
          <cell r="J142" t="str">
            <v>该备件为定制产品，需与既有设备兼容配套使用，无替代产品。</v>
          </cell>
        </row>
        <row r="143">
          <cell r="D143" t="str">
            <v>02210404004</v>
          </cell>
          <cell r="E143" t="str">
            <v>整流模块</v>
          </cell>
          <cell r="F143" t="str">
            <v>北京鼎汉</v>
          </cell>
          <cell r="G143" t="str">
            <v>维谛技术有限公司</v>
          </cell>
          <cell r="I143" t="str">
            <v>组件-ULS2L61Z-ULS2L61Z1-整流模块-UL33-0200L</v>
          </cell>
          <cell r="J143" t="str">
            <v>该备件为定制产品，需与既有设备配套使用。</v>
          </cell>
        </row>
        <row r="144">
          <cell r="D144" t="str">
            <v>02210404002</v>
          </cell>
          <cell r="E144" t="str">
            <v>逆变模块</v>
          </cell>
          <cell r="F144" t="str">
            <v>北京鼎汉</v>
          </cell>
          <cell r="G144" t="str">
            <v>维谛技术有限公司</v>
          </cell>
          <cell r="I144" t="str">
            <v>适用机型 20K，配套南宁地铁2号线UL33-0200L型艾默生（维谛技术）UPS设备使用</v>
          </cell>
          <cell r="J144" t="str">
            <v>该备件为定制产品，需与既有设备配套使用。</v>
          </cell>
        </row>
        <row r="145">
          <cell r="D145" t="str">
            <v>02210404006</v>
          </cell>
          <cell r="E145" t="str">
            <v>监控板</v>
          </cell>
          <cell r="F145" t="str">
            <v>北京鼎汉</v>
          </cell>
          <cell r="G145" t="str">
            <v>维谛技术有限公司</v>
          </cell>
          <cell r="I145" t="str">
            <v>适用机型 20/40K，配套UL33-0400L/UL33-0200L</v>
          </cell>
          <cell r="J145" t="str">
            <v>该备件为定制产品，需与既有设备兼容配套使用，无替代产品。</v>
          </cell>
        </row>
        <row r="146">
          <cell r="D146" t="str">
            <v>02210404007</v>
          </cell>
          <cell r="E146" t="str">
            <v>液晶显示模块</v>
          </cell>
          <cell r="F146" t="str">
            <v>北京鼎汉</v>
          </cell>
          <cell r="G146" t="str">
            <v>维谛技术有限公司</v>
          </cell>
          <cell r="I146" t="str">
            <v>320*240点-CCFL背光配套UL33-0400L/UL33-0200L</v>
          </cell>
          <cell r="J146" t="str">
            <v>该备件为定制产品，需与既有设备兼容配套使用，无替代产品。</v>
          </cell>
        </row>
        <row r="147">
          <cell r="D147" t="str">
            <v>02210404008</v>
          </cell>
          <cell r="E147" t="str">
            <v>辅助电源板</v>
          </cell>
          <cell r="F147" t="str">
            <v>北京鼎汉</v>
          </cell>
          <cell r="G147" t="str">
            <v>维谛技术有限公司</v>
          </cell>
          <cell r="H147" t="str">
            <v>ULW2L61M5</v>
          </cell>
          <cell r="I147" t="str">
            <v>适用机型 20/40K，配套UL33-0400L/UL33-0200L</v>
          </cell>
          <cell r="J147" t="str">
            <v>该备件为定制产品，需与既有设备兼容配套使用，无替代产品。</v>
          </cell>
        </row>
        <row r="148">
          <cell r="D148" t="str">
            <v>02210404009</v>
          </cell>
          <cell r="E148" t="str">
            <v>键盘LED板</v>
          </cell>
          <cell r="F148" t="str">
            <v>北京鼎汉</v>
          </cell>
          <cell r="G148" t="str">
            <v>维谛技术有限公司</v>
          </cell>
          <cell r="I148" t="str">
            <v>配套UL33-0400L/UL33-0200L</v>
          </cell>
          <cell r="J148" t="str">
            <v>该备件为定制产品，需与既有设备兼容配套使用，无替代产品。</v>
          </cell>
        </row>
        <row r="149">
          <cell r="D149" t="str">
            <v>02210404010</v>
          </cell>
          <cell r="E149" t="str">
            <v>电源D级防雷装置</v>
          </cell>
          <cell r="F149" t="str">
            <v>北京鼎汉</v>
          </cell>
          <cell r="G149" t="str">
            <v>维谛技术有限公司</v>
          </cell>
          <cell r="H149" t="str">
            <v>SPD12Z</v>
          </cell>
          <cell r="I149" t="str">
            <v>适用机型 20/40K，配套UL33-0400L/UL33-0200L</v>
          </cell>
          <cell r="J149" t="str">
            <v>该备件为定制产品，需与既有设备兼容配套使用，无替代产品。</v>
          </cell>
        </row>
        <row r="150">
          <cell r="D150" t="str">
            <v>02210404014</v>
          </cell>
          <cell r="E150" t="str">
            <v>直流母线滤波电容</v>
          </cell>
          <cell r="F150" t="str">
            <v>北京鼎汉</v>
          </cell>
          <cell r="G150" t="str">
            <v>维谛技术有限公司</v>
          </cell>
          <cell r="I150" t="str">
            <v>适用机型 20/40K，配套南宁地铁2号线UL33-0400L/UL33-0200L型艾默生（维谛技术）UPS设备使用。</v>
          </cell>
          <cell r="J150" t="str">
            <v>该备件为定制产品，需与既有设备兼容配套使用，无替代产品。</v>
          </cell>
        </row>
        <row r="151">
          <cell r="D151" t="str">
            <v>02210404</v>
          </cell>
          <cell r="E151" t="str">
            <v>电池接触器</v>
          </cell>
          <cell r="F151" t="str">
            <v>北京鼎汉</v>
          </cell>
          <cell r="G151" t="str">
            <v>维谛技术有限公司</v>
          </cell>
          <cell r="I151" t="str">
            <v>24VDC-380VAC/50A，配套UL33-0200L型UPS。</v>
          </cell>
          <cell r="J151" t="str">
            <v>该备件仅与现场使用设备适配，如采用其他品牌备品备件，尺寸有差异，无法安装。</v>
          </cell>
        </row>
        <row r="152">
          <cell r="D152" t="str">
            <v>02210404</v>
          </cell>
          <cell r="E152" t="str">
            <v>金膜电容器</v>
          </cell>
          <cell r="F152" t="str">
            <v>北京鼎汉</v>
          </cell>
          <cell r="G152" t="str">
            <v>维谛技术有限公司</v>
          </cell>
          <cell r="I152" t="str">
            <v>金膜电容器(电力)-500VAC-66uF+5%-三相接线柱-三角形接法-75*230*210，配套UL33-0200L型UPS。</v>
          </cell>
          <cell r="J152" t="str">
            <v>该备件为定制产品，需与既有设备配套使用。</v>
          </cell>
        </row>
        <row r="153">
          <cell r="D153" t="str">
            <v>02210404005</v>
          </cell>
          <cell r="E153" t="str">
            <v>配电板</v>
          </cell>
          <cell r="F153" t="str">
            <v>北京鼎汉</v>
          </cell>
          <cell r="G153" t="str">
            <v>维谛技术有限公司</v>
          </cell>
          <cell r="I153" t="str">
            <v>适用机型 20K，配套南宁地铁2号线UL33-0200L型艾默生（维谛技术）UPS设备使用</v>
          </cell>
          <cell r="J153" t="str">
            <v>该备件为定制产品，需与既有设备配套使用。</v>
          </cell>
        </row>
        <row r="154">
          <cell r="D154" t="str">
            <v>02210403</v>
          </cell>
          <cell r="E154" t="str">
            <v>稳压柜RT系列熔断器座</v>
          </cell>
          <cell r="F154" t="str">
            <v>北京鼎汉</v>
          </cell>
          <cell r="G154" t="str">
            <v>上海精达电力稳压器制造有限公司</v>
          </cell>
          <cell r="H154" t="str">
            <v>RT-32X</v>
          </cell>
          <cell r="I154" t="str">
            <v>AC380V,32A</v>
          </cell>
          <cell r="J154" t="str">
            <v>该熔断底座的安装孔位、配件尺寸与UPS内预留空间相匹配，如使用其他品牌熔断器座，需进行安装测试及安装条件改造改造，增加人力、财力成本，增加故障处理用时，不利于故障应急修复。</v>
          </cell>
        </row>
        <row r="155">
          <cell r="D155" t="str">
            <v>02210403</v>
          </cell>
          <cell r="E155" t="str">
            <v>稳压柜电压电流显示模块</v>
          </cell>
          <cell r="F155" t="str">
            <v>北京鼎汉</v>
          </cell>
          <cell r="G155" t="str">
            <v>上海精达电力稳压器制造有限公司</v>
          </cell>
          <cell r="H155" t="str">
            <v>16S2-V/A</v>
          </cell>
          <cell r="J155" t="str">
            <v>1.该显示模块的接口形式与现场使用的接口相匹配，如采用其他品牌、型号的显示模块，无法与相应模块模块进行连接，影响使用公功能。
2.如使用其他品牌显示模块，需进行安装测试、匹配接口测试增加人力、财力成本。</v>
          </cell>
        </row>
        <row r="156">
          <cell r="D156" t="str">
            <v>02210403</v>
          </cell>
          <cell r="E156" t="str">
            <v>稳压柜交流接触器</v>
          </cell>
          <cell r="F156" t="str">
            <v>北京鼎汉</v>
          </cell>
          <cell r="G156" t="str">
            <v>上海精达电力稳压器制造有限公司</v>
          </cell>
          <cell r="H156" t="str">
            <v>CJX2-1208</v>
          </cell>
          <cell r="I156" t="str">
            <v>AC220V</v>
          </cell>
          <cell r="J156" t="str">
            <v>该交流接触器的安装孔位、配件尺寸与稳压柜内预留空间相匹配，如使用其他品牌接触器，需进行安装测试及底座硬件改造，增加人力、财力成本，增加故障处理用时，不利于故障应急修复。</v>
          </cell>
        </row>
        <row r="157">
          <cell r="D157" t="str">
            <v>02210403</v>
          </cell>
          <cell r="E157" t="str">
            <v>稳压柜控制板</v>
          </cell>
          <cell r="F157" t="str">
            <v>北京鼎汉</v>
          </cell>
          <cell r="G157" t="str">
            <v>上海精达电力稳压器制造有限公司</v>
          </cell>
          <cell r="I157" t="str">
            <v>5B-22主控板</v>
          </cell>
          <cell r="J157" t="str">
            <v>该备件为电源系统定制产品，需与既有设备配套使用，无替代产品。</v>
          </cell>
        </row>
        <row r="158">
          <cell r="D158" t="str">
            <v>02210403</v>
          </cell>
          <cell r="E158" t="str">
            <v>稳压柜驱动板</v>
          </cell>
          <cell r="F158" t="str">
            <v>北京鼎汉</v>
          </cell>
          <cell r="G158" t="str">
            <v>上海精达电力稳压器制造有限公司</v>
          </cell>
          <cell r="I158" t="str">
            <v>5B-2驱动板</v>
          </cell>
          <cell r="J158" t="str">
            <v>该备件为电源系统定制产品，需与既有设备配套使用，无替代产品。</v>
          </cell>
        </row>
        <row r="159">
          <cell r="D159" t="str">
            <v>02210403</v>
          </cell>
          <cell r="E159" t="str">
            <v>稳压器指示灯</v>
          </cell>
          <cell r="F159" t="str">
            <v>北京鼎汉</v>
          </cell>
          <cell r="G159" t="str">
            <v>上海精达电力稳压器制造有限公司</v>
          </cell>
          <cell r="H159" t="str">
            <v>AD62-16C</v>
          </cell>
          <cell r="I159" t="str">
            <v>AC220V，绿色</v>
          </cell>
          <cell r="J159" t="str">
            <v>该备件仅与现场使用设备适配，如采用其他品牌备品备件，会导致安装尺寸、孔位不符合，无法安装使用。</v>
          </cell>
        </row>
        <row r="160">
          <cell r="D160" t="str">
            <v>0210302</v>
          </cell>
          <cell r="E160" t="str">
            <v>ZYJ7/SH6高速载波缺口模块</v>
          </cell>
          <cell r="F160" t="str">
            <v>杭州慧景科技股份有限公司</v>
          </cell>
          <cell r="G160" t="str">
            <v>杭州慧景科技股份有限公司</v>
          </cell>
          <cell r="H160" t="str">
            <v>JHD-MG</v>
          </cell>
          <cell r="I160" t="str">
            <v>搭配JHD型铁路道岔转换设备适用，产品编码：6.B.1.750，4芯防水接头，双摄像头接口(新壳体和带显示单元)</v>
          </cell>
          <cell r="J160" t="str">
            <v>ZYJ7/SH6高速载波缺口模块，其主要功能是完成转辙机内缺口监测的数据采集及信息转换、输出，由于不同品牌、型号的ZYJ7/SH6高速载波缺口模块性能方面不一致性，需要指定单一品牌及型号，理由如下：
1.南宁轨道交通1、2号线使用的ZYJ7/SH6高速载波缺口模块厂家为杭州慧景科技股份有限公司，与其他品牌混用会导致更换时无法进行转辙机缺口监测，影响监测功能。
2.不同品牌的备品备件混用，会影响该设备的原厂保修服务。如采用其他品牌备品备件，尺寸有差异，无法安装，且与既有设备接口不匹配，无法采集数据。</v>
          </cell>
        </row>
        <row r="161">
          <cell r="D161" t="str">
            <v>0210302</v>
          </cell>
          <cell r="E161" t="str">
            <v>工业级网络协议交换模块</v>
          </cell>
          <cell r="F161" t="str">
            <v>杭州慧景科技股份有限公司</v>
          </cell>
          <cell r="G161" t="str">
            <v>杭州慧景科技股份有限公司</v>
          </cell>
          <cell r="I161" t="str">
            <v>搭配JHD型铁路道岔转换设备适用，产品编码：6.D.1.10，4线高速载波中继，带ADSL</v>
          </cell>
          <cell r="J161" t="str">
            <v>工业级网络协议交换模块，其主要功能是完成转辙机缺口监测的数据信息转换、传输，由于不同品牌、型号的工业级网络协议交换模块性能方面不一致性，需要指定单一品牌及型号，理由如下：
1.南宁轨道交通1、2号线使用的工业级网络协议交换模块厂家为杭州慧景科技股份有限公司，与其他品牌混用会导致更换时无法进行转辙机缺口监测，影响监测功能。
2.不同品牌的备品备件混用，会影响该设备的原厂保修服务。如采用其他品牌备品备件，尺寸有差异，无法安装，且与既有设备接口不匹配，无法采集数据。</v>
          </cell>
        </row>
        <row r="162">
          <cell r="D162" t="str">
            <v>02210202030</v>
          </cell>
          <cell r="E162" t="str">
            <v>二层交换机</v>
          </cell>
          <cell r="F162" t="str">
            <v>卡斯柯</v>
          </cell>
          <cell r="G162" t="str">
            <v>赫斯曼中国有限公司</v>
          </cell>
          <cell r="H162" t="str">
            <v>MAR1030-4O24TFM9HP</v>
          </cell>
          <cell r="J162" t="str">
            <v>该备件配置文件为卡斯柯专用定制，需与既有设备兼容配套使用</v>
          </cell>
        </row>
        <row r="163">
          <cell r="D163" t="str">
            <v>02210202</v>
          </cell>
          <cell r="E163" t="str">
            <v>三层交换机</v>
          </cell>
          <cell r="F163" t="str">
            <v>卡斯柯</v>
          </cell>
          <cell r="G163" t="str">
            <v>赫斯曼中国有限公司</v>
          </cell>
          <cell r="H163" t="str">
            <v>MAR1040-16CSM9HR</v>
          </cell>
          <cell r="J163" t="str">
            <v>如使用不同品牌交换机，其通信协议不一样，不能互联互通。交换机内部数据涉及卡斯柯商业机密，需卡斯柯专业人员进行配置，故该交换机需从卡斯柯采购。</v>
          </cell>
        </row>
        <row r="164">
          <cell r="D164" t="str">
            <v>02210202034</v>
          </cell>
          <cell r="E164" t="str">
            <v>光交换机</v>
          </cell>
          <cell r="F164" t="str">
            <v>卡斯柯</v>
          </cell>
          <cell r="G164" t="str">
            <v>赫斯曼中国有限公司</v>
          </cell>
          <cell r="H164" t="str">
            <v>MAR1030-OT24ZFM9HP</v>
          </cell>
          <cell r="J164" t="str">
            <v>如使用不同品牌交换机，其通信协议不一样，不能互联互通。交换机内部数据涉及卡斯柯商业机密，需卡斯柯专业人员进行配置，故该交换机需从卡斯柯采购。</v>
          </cell>
        </row>
        <row r="165">
          <cell r="D165" t="str">
            <v>02210201</v>
          </cell>
          <cell r="E165" t="str">
            <v>调制解调器</v>
          </cell>
          <cell r="F165" t="str">
            <v>卡斯柯</v>
          </cell>
          <cell r="G165" t="str">
            <v>卡斯柯信号有限公司</v>
          </cell>
          <cell r="H165" t="str">
            <v>DTR0000287085</v>
          </cell>
          <cell r="J165" t="str">
            <v>为确保ATC系统的持续安全稳定运行，如采用其他品牌备品备件，会导致既有设备无法使用。</v>
          </cell>
        </row>
        <row r="166">
          <cell r="D166" t="str">
            <v>02210301035</v>
          </cell>
          <cell r="E166" t="str">
            <v>LTE基带处理板</v>
          </cell>
          <cell r="F166" t="str">
            <v>卡斯柯</v>
          </cell>
          <cell r="G166" t="str">
            <v>中兴通讯股份有限公司</v>
          </cell>
          <cell r="H166" t="str">
            <v>BPN2</v>
          </cell>
          <cell r="J166" t="str">
            <v>该备件为定制产品，需与既有卡斯柯设备兼容配套使用如采用其他品牌备品备件，会导致电气特性不兼容等问题。</v>
          </cell>
        </row>
        <row r="167">
          <cell r="D167" t="str">
            <v>02210301</v>
          </cell>
          <cell r="E167" t="str">
            <v>BBU电源模块</v>
          </cell>
          <cell r="F167" t="str">
            <v>卡斯柯</v>
          </cell>
          <cell r="G167" t="str">
            <v>中兴通讯股份有限公司</v>
          </cell>
          <cell r="H167" t="str">
            <v>PM3</v>
          </cell>
          <cell r="J167" t="str">
            <v>该备件仅与现场BBU设备适配，如采用其他品牌备品备件，可能会导致不兼容，无法安装使用。</v>
          </cell>
        </row>
        <row r="168">
          <cell r="D168" t="str">
            <v>02210202034</v>
          </cell>
          <cell r="E168" t="str">
            <v>光交换机</v>
          </cell>
          <cell r="F168" t="str">
            <v>卡斯柯</v>
          </cell>
          <cell r="G168" t="str">
            <v>赫斯曼中国有限公司</v>
          </cell>
          <cell r="H168" t="str">
            <v>工业以太网二层光交换机MAR1040-16CSM9HP</v>
          </cell>
          <cell r="J168" t="str">
            <v>数据配置厂家有技术限制，如使用不同品牌交换机，其通信协议不一样，无法做到兼容互用。</v>
          </cell>
        </row>
        <row r="169">
          <cell r="D169" t="str">
            <v>02210301042</v>
          </cell>
          <cell r="E169" t="str">
            <v>控制与时钟板</v>
          </cell>
          <cell r="F169" t="str">
            <v>卡斯柯</v>
          </cell>
          <cell r="G169" t="str">
            <v>中兴通讯股份有限公司</v>
          </cell>
          <cell r="H169" t="str">
            <v>CC16</v>
          </cell>
          <cell r="J169" t="str">
            <v>该备件仅与现场发车计时器设备适配，如采用其他品牌备品备件，可能会导致不兼容，无法安装使用。</v>
          </cell>
        </row>
        <row r="170">
          <cell r="D170" t="str">
            <v>02210201</v>
          </cell>
          <cell r="E170" t="str">
            <v>现场告警板</v>
          </cell>
          <cell r="F170" t="str">
            <v>卡斯柯</v>
          </cell>
          <cell r="G170" t="str">
            <v>中兴通讯股份有限公司</v>
          </cell>
          <cell r="H170" t="str">
            <v>SA</v>
          </cell>
          <cell r="J170" t="str">
            <v>该备件为定制产品，需与既有卡斯柯设备兼容配套使用如采用其他品牌备品备件，会导致电气特性不兼容等问题。</v>
          </cell>
        </row>
        <row r="171">
          <cell r="D171" t="str">
            <v>02210201</v>
          </cell>
          <cell r="E171" t="str">
            <v>风扇单板</v>
          </cell>
          <cell r="F171" t="str">
            <v>卡斯柯</v>
          </cell>
          <cell r="G171" t="str">
            <v>中兴通讯股份有限公司</v>
          </cell>
          <cell r="H171" t="str">
            <v>FA</v>
          </cell>
          <cell r="J171" t="str">
            <v>该备件为定制产品，需与既有卡斯柯设备兼容配套使用，如采用其他品牌备品备件，可能会导致安装尺寸、孔位不符合，无法安装使用。</v>
          </cell>
        </row>
        <row r="172">
          <cell r="D172" t="str">
            <v>02210202</v>
          </cell>
          <cell r="E172" t="str">
            <v>SFP模块</v>
          </cell>
          <cell r="F172" t="str">
            <v>卡斯柯</v>
          </cell>
          <cell r="G172" t="str">
            <v>中兴通讯股份有限公司</v>
          </cell>
          <cell r="H172" t="str">
            <v>H8569009365</v>
          </cell>
          <cell r="I172" t="str">
            <v>SM-15KM-1310-10G</v>
          </cell>
          <cell r="J172" t="str">
            <v>该备件仅与现场BBU设备适配，如采用其他品牌备品备件，可能会导致不兼容，无法安装使用。</v>
          </cell>
        </row>
        <row r="173">
          <cell r="D173" t="str">
            <v>02210201</v>
          </cell>
          <cell r="E173" t="str">
            <v>车载天线及附件</v>
          </cell>
          <cell r="F173" t="str">
            <v>卡斯柯</v>
          </cell>
          <cell r="G173" t="str">
            <v>卡斯柯信号有限公司</v>
          </cell>
          <cell r="I173" t="str">
            <v>接头形式  N female
安装方式  车顶安装，天线基座通过螺栓与车顶结合
尺寸要求  81.6×102.5×352.5(高*宽*深)mm
频段范围MHz  1750~1850MHz
增益dBi  &gt;8dBi
极化方式  垂直极化
方向性  全向
垂直波瓣宽度(3dB)  30度
驻波比  &lt;1.8
最大输入功率W  100w
输入阻抗  50Ω
雷电防护  满足UIC 533车辆中金属部件的接地保护要求</v>
          </cell>
          <cell r="J173" t="str">
            <v>该备件为定制产品，需与既有卡斯柯设备兼容配套使用如采用其他品牌备品备件，会导致电气特性不兼容等问题。</v>
          </cell>
        </row>
        <row r="174">
          <cell r="D174" t="str">
            <v>02210102002</v>
          </cell>
          <cell r="E174" t="str">
            <v>LATS服务器串口后板</v>
          </cell>
          <cell r="F174" t="str">
            <v>卡斯柯</v>
          </cell>
          <cell r="G174" t="str">
            <v>盛博科技嵌入式计算机有限公司</v>
          </cell>
          <cell r="H174" t="str">
            <v>COM-CPCI-B</v>
          </cell>
          <cell r="J174" t="str">
            <v>LATS服务器串口板（后板），该模块安装在LATS主机上，用于LATS主机接入各种外部设备；由于不同品牌、型号的板件在结构、尺寸等方面的不一致性，需要指定单一品牌及型号.
理由如下：
1、其他企业产品结构等各方面存在差异，若采用其他品牌备品备件，会导致安装尺寸、孔位不符合无法安装使用，且与现场设备的连接方式、连接备件不同，不能满足现场配线要求。
2、该备件属于产家定制产品，如果使用不同品牌的LATS服务器双机热备板（后板），会导致接口的不兼容、系统与外部设备无法正常连接。</v>
          </cell>
        </row>
        <row r="175">
          <cell r="D175" t="str">
            <v>0210302</v>
          </cell>
          <cell r="E175" t="str">
            <v>直照左摄像头</v>
          </cell>
          <cell r="F175" t="str">
            <v>杭州慧景科技股份有限公司</v>
          </cell>
          <cell r="G175" t="str">
            <v>杭州慧景科技股份有限公司</v>
          </cell>
          <cell r="I175" t="str">
            <v>注塑版，搭配JHD型铁路道岔转换设备适用，产品编码：6.C.1.981航空头(适用ZYJ7(SH6)、ZDJ9)</v>
          </cell>
          <cell r="J175" t="str">
            <v>直照左摄像头，其主要功能是完成转辙机内缺口监测的图像采集及图像处理，由于不同品牌、型号的直照左摄像头性能方面不一致性，需要指定单一品牌及型号，理由如下：
1.南宁轨道交通1、2号线使用的直照左摄像头厂家为杭州慧景科技股份有限公司，该摄像头的安装孔位、配件尺寸与转辙机箱内预留空间相匹配，如采购其他品牌、型号摄像头不具备安装条件。
2.该摄像头的接口形式与现场使用的采集模块接口相匹配，如采用其他品牌的摄像头，无法与采集模块进行连接，与其他品牌混用会导致更换时无法进行转辙机缺口监测，影响监测功能。不同品牌的备品备件混用，会影响该设备的原厂保修服务。</v>
          </cell>
        </row>
        <row r="176">
          <cell r="D176" t="str">
            <v>02210102005</v>
          </cell>
          <cell r="E176" t="str">
            <v>LATS服务器双机热备后板</v>
          </cell>
          <cell r="F176" t="str">
            <v>卡斯柯</v>
          </cell>
          <cell r="G176" t="str">
            <v>盛博科技嵌入式计算机有限公司</v>
          </cell>
          <cell r="H176" t="str">
            <v>LiRC-2型自律机-STBY</v>
          </cell>
          <cell r="J176" t="str">
            <v>LATS服务器双机热备板（后板），该模块安装在LATS主机上，用于LATS主机接入各种外部设备；由于不同品牌、型号的板件在结构、尺寸等方面的不一致性，需要指定单一品牌及型号.
理由如下：
1、其他企业产品结构等各方面存在差异，若采用其他品牌备品备件，会导致安装尺寸、孔位不符合无法安装使用，且与现场设备的连接方式、连接备件不同，不能满足现场配线要求。
2、该备件属于产家定制产品，如果使用不同品牌的LATS服务器双机热备板（后板），会导致接口的不兼容、系统与外部设备无法正常连接。</v>
          </cell>
        </row>
        <row r="177">
          <cell r="D177" t="str">
            <v>02210102001</v>
          </cell>
          <cell r="E177" t="str">
            <v>LATS服务器CPU后板</v>
          </cell>
          <cell r="F177" t="str">
            <v>卡斯柯</v>
          </cell>
          <cell r="G177" t="str">
            <v>盛博科技嵌入式计算机有限公司</v>
          </cell>
          <cell r="H177" t="str">
            <v>CPU-CPCI-B</v>
          </cell>
          <cell r="J177" t="str">
            <v>LATS服务器CPU板（后板），该模块安装在LATS主机上，用于LATS主机系统数据处理及提供LATS存储卡的安装；由于不同品牌、型号的板件在结构、尺寸等方面的不一致性，需要指定单一品牌及型号.
理由如下：
1、其他企业产品结构等各方面存在差异，若采用其他品牌备品备件，会导致安装尺寸、孔位不符合无法安装使用，且与现场设备的连接方式、连接备件不同，不能满足LATS系统参数要求。
2、该备件属于产家定制产品，如果使用不同品牌的LATS服务器CPU板（后板），会导致接口的不兼容、系统无法正常运行。</v>
          </cell>
        </row>
        <row r="178">
          <cell r="D178" t="str">
            <v>02210102003</v>
          </cell>
          <cell r="E178" t="str">
            <v>LATS服务器电源后板</v>
          </cell>
          <cell r="F178" t="str">
            <v>卡斯柯</v>
          </cell>
          <cell r="G178" t="str">
            <v>盛博科技嵌入式计算机有限公司</v>
          </cell>
          <cell r="H178" t="str">
            <v>PWR5V-CPCI-F</v>
          </cell>
          <cell r="J178" t="str">
            <v>LATS服务器电源板（后板），该模块安装在LATS主机上，用于提供LATS主机电源；由于不同品牌、型号的板件在结构、尺寸等方面的不一致性，需要指定单一品牌及型号.
理由如下：
1、其他企业产品结构等各方面存在差异，若采用其他品牌备品备件，会导致安装尺寸、孔位不符合无法安装使用，且与现场设备的连接方式、连接备件不同，不能满足LATS系统参数要求。
2、该备件属于产家定制产品，如果使用不同品牌的LATS服务器电源板（后板），会导致接口的不兼容、系统无法正常运行。</v>
          </cell>
        </row>
        <row r="179">
          <cell r="D179" t="str">
            <v>02210102</v>
          </cell>
          <cell r="E179" t="str">
            <v>LATS服务器CPU前板</v>
          </cell>
          <cell r="F179" t="str">
            <v>卡斯柯</v>
          </cell>
          <cell r="G179" t="str">
            <v>盛博科技嵌入式计算机有限公司</v>
          </cell>
          <cell r="H179" t="str">
            <v>CPCI-3030A-10D-N</v>
          </cell>
          <cell r="I179" t="str">
            <v>Celeron M CPU 1G，2G内存，2G CF卡，两个网口</v>
          </cell>
          <cell r="J179" t="str">
            <v>LATS服务器CPU前板，该模块安装在LATS主机上，用于LATS主机系统数据处理；由于不同品牌、型号的板件在结构、尺寸等方面的不一致性，需要指定单一品牌及型号.
理由如下：
1、其他企业产品结构等各方面存在差异，若采用其他品牌备品备件，会导致安装尺寸、孔位不符合无法安装使用，且与现场设备的连接方式、连接备件不同，不能满足LATS系统参数要求。
2、该备件属于产家定制产品，如果使用不同品牌的LATS服务器CPU前板，会导致接口的不兼容、系统无法正常运行。</v>
          </cell>
        </row>
        <row r="180">
          <cell r="D180" t="str">
            <v>02210102</v>
          </cell>
          <cell r="E180" t="str">
            <v>LATS服务器串口前板</v>
          </cell>
          <cell r="F180" t="str">
            <v>卡斯柯</v>
          </cell>
          <cell r="G180" t="str">
            <v>盛博科技嵌入式计算机有限公司</v>
          </cell>
          <cell r="H180" t="str">
            <v>CDM-1356-4</v>
          </cell>
          <cell r="I180" t="str">
            <v>4个RS232/422/485带光电隔离</v>
          </cell>
          <cell r="J180" t="str">
            <v>LATS服务器串口前板，该模块安装在LATS主机上，用于LATS主机接入各种外部设备状态显示；由于不同品牌、型号的板件在结构、尺寸等方面的不一致性，需要指定单一品牌及型号.
理由如下：
1、其他企业产品结构等各方面存在差异，若采用其他品牌备品备件，会导致安装尺寸、孔位不符合无法安装使用，且与现场设备的连接方式、连接备件不同，不能满足设计要求。
2、该备件属于产家定制产品，如果使用不同品牌的LATS服务器串口前板，会导致接口的不兼容、系统与外部设备无法正常连接。</v>
          </cell>
        </row>
        <row r="181">
          <cell r="D181" t="str">
            <v>02210102</v>
          </cell>
          <cell r="E181" t="str">
            <v>LATS服务器电源前板</v>
          </cell>
          <cell r="F181" t="str">
            <v>卡斯柯</v>
          </cell>
          <cell r="G181" t="str">
            <v>盛博科技嵌入式计算机有限公司</v>
          </cell>
          <cell r="H181" t="str">
            <v>CDM-1353</v>
          </cell>
          <cell r="I181" t="str">
            <v>PWR5V-CPCI-F</v>
          </cell>
          <cell r="J181" t="str">
            <v>LATS服务器电源前板，该模块安装在LATS主机上，用于提供LATS主机电源开关、电源状态显示及电压测量孔；由于不同品牌、型号的板件在结构、尺寸等方面的不一致性，需要指定单一品牌及型号.
理由如下：
1、其他企业产品结构等各方面存在差异，若采用其他品牌备品备件，会导致安装尺寸、孔位不符合无法安装使用，且与现场设备的连接方式、连接备件不同，不能满足LATS系统参数要求。
2、该备件属于产家定制产品，如果使用不同品牌的LATS服务器电源前板，会导致接口的不兼容、系统无法正常运行。</v>
          </cell>
        </row>
        <row r="182">
          <cell r="D182" t="str">
            <v>0210302</v>
          </cell>
          <cell r="E182" t="str">
            <v>直照右摄像头</v>
          </cell>
          <cell r="F182" t="str">
            <v>杭州慧景科技股份有限公司</v>
          </cell>
          <cell r="G182" t="str">
            <v>杭州慧景科技股份有限公司</v>
          </cell>
          <cell r="I182" t="str">
            <v>注塑版，搭配JHD型铁路道岔转换设备适用，产品编码：6.C.1.981 航空头(适用ZYJ7(SH6)、ZDJ9)</v>
          </cell>
          <cell r="J182" t="str">
            <v>直照右摄像头，其主要功能是完成转辙机内缺口监测的图像采集及图像处理，由于不同品牌、型号的直照右摄像头性能方面不一致性，需要指定单一品牌及型号，理由如下：
1.南宁轨道交通1、2号线使用的直照右摄像头厂家为杭州慧景科技股份有限公司，该摄像头的安装孔位、配件尺寸与转辙机箱内预留空间相匹配，如采购其他品牌、型号摄像头不具备安装条件。
2.该摄像头的接口形式与现场使用的采集模块接口相匹配，如采用其他品牌的摄像头，无法与采集模块进行连接，与其他品牌混用会导致更换时无法进行转辙机缺口监测，影响监测功能。不同品牌的备品备件混用，会影响该设备的原厂保修服务。</v>
          </cell>
        </row>
        <row r="183">
          <cell r="D183" t="str">
            <v>0210302</v>
          </cell>
          <cell r="E183" t="str">
            <v>扳动采集器</v>
          </cell>
          <cell r="F183" t="str">
            <v>杭州慧景科技股份有限公司</v>
          </cell>
          <cell r="G183" t="str">
            <v>杭州慧景科技股份有限公司</v>
          </cell>
          <cell r="H183" t="str">
            <v>JHD-BDCJ</v>
          </cell>
          <cell r="J183" t="str">
            <v>扳动采集器，其主要功能是完成转辙机内缺口扳动信息采集处理，由于不同品牌、型号的扳动采集器性能方面不一致性，需要指定单一品牌及型号，理由如下：
1.南宁轨道交通1号线使用的扳动采集器厂家为杭州慧景科技股份有限公司，该扳动采集器的安装孔位、配件尺寸与转辙机箱内预留空间相匹配，如采购其他品牌、型号扳动采集器不具备安装条件。
2.该扳动采集器的接口形式与现场使用的采集模块接口相匹配，如采用其他品牌的扳动采集器，无法与采集模块进行连接，与其他品牌混用会导致更换时无法进行转辙机扳动信息监测，影响监测功能。不同品牌的备品备件混用，会影响该设备的原厂保修服务。</v>
          </cell>
        </row>
        <row r="184">
          <cell r="D184" t="str">
            <v>02210102</v>
          </cell>
          <cell r="E184" t="str">
            <v>LATS服务器双机热备前板</v>
          </cell>
          <cell r="F184" t="str">
            <v>卡斯柯</v>
          </cell>
          <cell r="G184" t="str">
            <v>盛博科技嵌入式计算机有限公司</v>
          </cell>
          <cell r="H184" t="str">
            <v>CDM-1358-4</v>
          </cell>
          <cell r="I184" t="str">
            <v>LiRC-2型自律机-STBY</v>
          </cell>
          <cell r="J184" t="str">
            <v>LATS服务器双机热备前板，该模块安装在LATS主机上，用于提供LATS双机切换开关并显示当前主备状态；由于不同品牌、型号的板件在结构、尺寸等方面的不一致性，需要指定单一品牌及型号.
理由如下：
1、其他企业产品结构等各方面存在差异，若采用其他品牌备品备件，会导致安装尺寸、孔位不符合无法安装使用，且与现场设备的连接方式、连接备件不同，不能满足现场配线要求。
2、该备件属于产家定制产品，如果使用不同品牌的LATS服务器双机热备前板，会导致接口的不兼容、系统与外部设备无法正常连接。</v>
          </cell>
        </row>
        <row r="185">
          <cell r="D185" t="str">
            <v>02210601</v>
          </cell>
          <cell r="E185" t="str">
            <v>发车计时器通信板</v>
          </cell>
          <cell r="F185" t="str">
            <v>卡斯柯</v>
          </cell>
          <cell r="G185" t="str">
            <v>西安唯迅监控设备有限公司</v>
          </cell>
          <cell r="H185" t="str">
            <v>ZJB-02</v>
          </cell>
          <cell r="J185" t="str">
            <v>DTI通信板，该模块安装在DTI上，用于DTI与车站ATS服务器之间的数据通信；由于不同品牌、型号的板件在结构、尺寸等方面的不一致性，需要指定单一品牌及型号.
理由如下：
1、其他企业产品结构等各方面存在差异，若采用其他品牌备品备件，会导致安装槽位、配件尺寸、设备接口型式及外部接线布置均与屏柜预留位置不匹配，不能满足通信线的接入。</v>
          </cell>
        </row>
        <row r="186">
          <cell r="D186" t="str">
            <v>02210601</v>
          </cell>
          <cell r="E186" t="str">
            <v>发车计时器控制板</v>
          </cell>
          <cell r="F186" t="str">
            <v>卡斯柯</v>
          </cell>
          <cell r="G186" t="str">
            <v>西安唯迅监控设备有限公司</v>
          </cell>
          <cell r="H186" t="str">
            <v>FBKZ-402</v>
          </cell>
          <cell r="J186" t="str">
            <v>DTI控制板，该模块安装在DTI上，用于控制DTI的显示；由于不同品牌、型号的板件在结构、尺寸等方面的不一致性，需要指定单一品牌及型号.
理由如下：
1、其他企业产品结构等各方面存在差异，若采用其他品牌备品备件，会导致安装槽位、配件尺寸、设备接口型式及外部接线布置均与屏柜预留位置不匹配，不能满足现场设计要求。</v>
          </cell>
        </row>
        <row r="187">
          <cell r="D187" t="str">
            <v>0210302</v>
          </cell>
          <cell r="E187" t="str">
            <v>缺口监测采集模块</v>
          </cell>
          <cell r="F187" t="str">
            <v>杭州慧景科技股份有限公司</v>
          </cell>
          <cell r="G187" t="str">
            <v>杭州慧景科技股份有限公司</v>
          </cell>
          <cell r="H187" t="str">
            <v>JHD-MGX</v>
          </cell>
          <cell r="I187" t="str">
            <v>JHD-MGX
1、输入电源: AC100~242V,50土1Hz；
2、设备功耗:≤10W/监测点(含带功能传感器)；
3、视频格式: H.264；
4、通信协议: PLC；
5、通信速率: 10Mbps。</v>
          </cell>
          <cell r="J187" t="str">
            <v>缺口监测采集模块，其主要功能是完成转辙机内缺口信息采集处理，由于不同品牌、型号的缺口监测采集模块性能方面不一致性，需要指定单一品牌及型号，理由如下：
1.南宁轨道交通1号线使用的缺口监测采集模块厂家为杭州慧景科技股份有限公司，该缺口监测采集模块的安装孔位、配件尺寸与转辙机箱内预留空间相匹配，如采购其他品牌、型号缺口监测采集模块不具备安装条件。
2.该扳缺口监测采集模块的接口形式与现场使用的采集模块接口相匹配，如采用其他品牌的缺口监测采集模块，无法与采集模块进行连接，与其他品牌混用会导致更换时无法进行转辙机缺口监测，影响监测功能。不同品牌的备品备件混用，会影响该设备的原厂保修服务。</v>
          </cell>
        </row>
        <row r="188">
          <cell r="D188" t="str">
            <v>0210302</v>
          </cell>
          <cell r="E188" t="str">
            <v>缺口图像传感器</v>
          </cell>
          <cell r="F188" t="str">
            <v>杭州慧景科技股份有限公司</v>
          </cell>
          <cell r="G188" t="str">
            <v>杭州慧景科技股份有限公司</v>
          </cell>
          <cell r="H188" t="str">
            <v>JHD-SCX</v>
          </cell>
          <cell r="I188" t="str">
            <v>JHD-SCX
1、输入电源:电压DC12V+0.5V， 电流≤100mA；
2、图像像素:沿表示杆方向图像每英寸像素数: ≤254</v>
          </cell>
          <cell r="J188" t="str">
            <v>缺口图像传感器，其主要功能是完成转辙机内缺口图像信息采集处理，由于不同品牌、型号的缺口图像传感器性能方面不一致性，需要指定单一品牌及型号，理由如下：
1.南宁轨道交通1号线使用的缺口图像传感器厂家为杭州慧景科技股份有限公司，该缺口图像传感器的安装孔位、配件尺寸与转辙机箱内预留空间相匹配，如采购其他品牌、型号缺口图像传感器不具备安装条件。
2.该缺口图像传感器的接口形式与现场使用的采集模块接口相匹配，如采用其他品牌的缺口图像传感器，无法与采集模块进行连接，与其他品牌混用会导致更换时无法进行转辙机缺口监测，影响监测功能。不同品牌的备品备件混用，会影响该设备的原厂保修服务。</v>
          </cell>
        </row>
        <row r="189">
          <cell r="D189" t="str">
            <v>02210601</v>
          </cell>
          <cell r="E189" t="str">
            <v>发车计时器LED点阵块</v>
          </cell>
          <cell r="F189" t="str">
            <v>卡斯柯</v>
          </cell>
          <cell r="G189" t="str">
            <v>西安唯迅监控设备有限公司</v>
          </cell>
          <cell r="H189" t="str">
            <v>FB-P6RG-148-0-V3</v>
          </cell>
          <cell r="J189" t="str">
            <v>发车计时器LED点阵块，该模块安装在DTI上，用于DTI的各种显示；由于不同品牌、型号的板件在结构、尺寸等方面的不一致性，需要指定单一品牌及型号.
理由如下：
1、其他企业产品结构等各方面存在差异，若采用其他品牌备品备件，会导致安装槽位、配件尺寸、设备接口型式及外部接线布置均与屏柜预留位置不匹配，不能满足现场显示要求。</v>
          </cell>
        </row>
        <row r="190">
          <cell r="D190" t="str">
            <v>0210302</v>
          </cell>
          <cell r="E190" t="str">
            <v>通信传输设备</v>
          </cell>
          <cell r="F190" t="str">
            <v>杭州慧景科技股份有限公司</v>
          </cell>
          <cell r="G190" t="str">
            <v>杭州慧景科技股份有限公司</v>
          </cell>
          <cell r="H190" t="str">
            <v>JHD-TH</v>
          </cell>
          <cell r="I190" t="str">
            <v>JHD-TH
1、供电电源: AC100~242V,50土1Hz；
2、设备功耗:≤20W；
3、转换协议:上行ADSL或光纤，下行PLC；
4、上行速率: ADSL上行2Mbps(光纤上行100Mbps)。</v>
          </cell>
          <cell r="J190" t="str">
            <v>通信传输设备，其主要功能是完成转辙机内缺口监测采集信息传输，由于不同品牌、型号的通信传输设备性能方面不一致性，需要指定单一品牌及型号，理由如下：
1.南宁轨道交通1号线使用的通信传输设备厂家为杭州慧景科技股份有限公司，该通信传输设备的安装孔位、配件尺寸与转辙机箱内预留空间相匹配，如采购其他品牌、型号通信传输设备不具备安装条件。
2.该通信传输设备的接口形式与现场使用的采集模块接口相匹配，如采用其他品牌的通信传输设备，无法与采集模块进行连接，与其他品牌混用会导致更换时无法进行转辙机缺口监测，影响监测功能。不同品牌的备品备件混用，会影响该设备的原厂保修服务。</v>
          </cell>
        </row>
        <row r="191">
          <cell r="D191" t="str">
            <v>0210302</v>
          </cell>
          <cell r="E191" t="str">
            <v>启动器</v>
          </cell>
          <cell r="F191" t="str">
            <v>上海邦诚电信技术股份有限公司</v>
          </cell>
          <cell r="G191" t="str">
            <v>上海邦诚电信技术股份有限公司</v>
          </cell>
          <cell r="H191" t="str">
            <v>BZJ-500Z</v>
          </cell>
          <cell r="I191" t="str">
            <v>适用于ZD6，直流型，启动电流：1mA。适配BZJ-620DSZ型采集分机使用。</v>
          </cell>
          <cell r="J191" t="str">
            <v>启动器，其主要功能是完成转辙机内启动信息的数据监测采集，由于不同品牌、型号的启动器能方面不一致性，需要指定单一品牌及型号，理由如下：
1.南宁轨道交通2号线使用的启动器厂家为上海邦诚电信技术股份有限公司，与其他品牌混用会导致更换时无法进行转辙机启动信息监测，影响监测功能。
2.不同品牌的备品备件混用，会影响该设备的原厂保修服务。</v>
          </cell>
        </row>
        <row r="192">
          <cell r="D192" t="str">
            <v>0210302</v>
          </cell>
          <cell r="E192" t="str">
            <v>液位传感器</v>
          </cell>
          <cell r="F192" t="str">
            <v>上海邦诚电信技术股份有限公司</v>
          </cell>
          <cell r="G192" t="str">
            <v>上海邦诚电信技术股份有限公司</v>
          </cell>
          <cell r="H192" t="str">
            <v>BZJ-300</v>
          </cell>
          <cell r="I192" t="str">
            <v>适用于ZYJ7，量程：0-170mm，精度1%F.S.
适配BZJ-620YD型采集分机使用。</v>
          </cell>
          <cell r="J192" t="str">
            <v>液位传感，其主要功能是转辙机油位的监控，由于不同品牌、型号的液位传感性能方面不一致性，需要指定单一品牌及型号，理由如下：
1.南宁轨道交通2号线东延线使用的液位传感厂家为上海邦诚电信技术股份有限公司，与其他品牌混用会导致更换时无法进行转辙机缺口监测，影响监测功能。
2.不同品牌的备品备件混用，会影响该设备的原厂保修服务。</v>
          </cell>
        </row>
        <row r="193">
          <cell r="D193" t="str">
            <v>0210302</v>
          </cell>
          <cell r="E193" t="str">
            <v>ZD6高速载波缺口模块</v>
          </cell>
          <cell r="F193" t="str">
            <v>杭州慧景科技股份有限公司</v>
          </cell>
          <cell r="G193" t="str">
            <v>杭州慧景科技股份有限公司</v>
          </cell>
          <cell r="I193" t="str">
            <v>搭配JHD型铁路道岔转换设备适用，产品编码：6.B.1.661，4芯防水接头，双摄像头接口(新壳体和带显示单元)</v>
          </cell>
          <cell r="J193" t="str">
            <v>ZD6高速载波缺口模块，其主要功能是完成转辙机内缺口监测的数据采集及信息转换、输出，由于不同品牌、型号的ZD6高速载波缺口模块性能方面不一致性，需要指定单一品牌及型号，理由如下：
1.南宁轨道交通2号线使用的ZD6高速载波缺口模块厂家为杭州慧景科技股份有限公司，与其他品牌混用会导致更换时无法进行转辙机缺口监测，影响监测功能。
2.不同品牌的备品备件混用，会影响该设备的原厂保修服务。</v>
          </cell>
        </row>
        <row r="194">
          <cell r="D194" t="str">
            <v>0210302</v>
          </cell>
          <cell r="E194" t="str">
            <v>ZD6右摄像头</v>
          </cell>
          <cell r="F194" t="str">
            <v>杭州慧景科技股份有限公司</v>
          </cell>
          <cell r="G194" t="str">
            <v>杭州慧景科技股份有限公司</v>
          </cell>
          <cell r="I194" t="str">
            <v>搭配JHD型铁路道岔转换设备适用，产品编码：6.C.1.941
ZD6右摄像头(下装)，V26摄像头(3.01.1.062)，航空头，含标签</v>
          </cell>
          <cell r="J194" t="str">
            <v>ZD6右摄像头，其主要功能是完成转辙机内缺口监测的图像采集及图像处理，由于不同品牌、型号的ZD6右摄像头性能方面不一致性，需要指定单一品牌及型号，理由如下：
1.南宁轨道交通2号线使用的ZD6右摄像头厂家为杭州慧景科技股份有限公司，与其他品牌混用会导致更换时无法进行转辙机缺口监测，影响监测功能。
2.不同品牌的备品备件混用，会影响该设备的原厂保修服务。</v>
          </cell>
        </row>
        <row r="195">
          <cell r="D195" t="str">
            <v>0210302</v>
          </cell>
          <cell r="E195" t="str">
            <v>ZD6左摄像头</v>
          </cell>
          <cell r="F195" t="str">
            <v>杭州慧景科技股份有限公司</v>
          </cell>
          <cell r="G195" t="str">
            <v>杭州慧景科技股份有限公司</v>
          </cell>
          <cell r="I195" t="str">
            <v>搭配JHD型铁路道岔转换设备适用，产品编码：6.C.1.940
ZD6左摄像头(下装)，V26摄像头(3.01.1.062)，航空头，含标签</v>
          </cell>
          <cell r="J195" t="str">
            <v>ZD6左摄像头，其主要功能是完成转辙机内缺口监测的图像采集及图像处理，由于不同品牌、型号的ZD6左摄像头性能方面不一致性，需要指定单一品牌及型号，理由如下：
1.南宁轨道交通2号线使用的ZD6左摄像头厂家为杭州慧景科技股份有限公司，与其他品牌混用会导致更换时无法进行转辙机缺口监测，影响监测功能。
2.不同品牌的备品备件混用，会影响该设备的原厂保修服务。</v>
          </cell>
        </row>
        <row r="196">
          <cell r="D196" t="str">
            <v>0210302</v>
          </cell>
          <cell r="E196" t="str">
            <v>采集分机</v>
          </cell>
          <cell r="F196" t="str">
            <v>上海邦诚电信技术股份有限公司</v>
          </cell>
          <cell r="G196" t="str">
            <v>上海邦诚电信技术股份有限公司</v>
          </cell>
          <cell r="H196" t="str">
            <v>BZJ-620DSZ</v>
          </cell>
          <cell r="I196" t="str">
            <v>3代1.5V,适用于ZD6，通信距离：普通信号电缆不低于500m
功耗：10W</v>
          </cell>
          <cell r="J196" t="str">
            <v>采集分机，其主要功能是完成转辙机内缺口监测的数据采集及信息转换、输出，由于不同品牌、型号的采集分机性能方面不一致性，需要指定单一品牌及型号，理由如下：
1.南宁轨道交通2号线东延线使用的采集分机厂家为上海邦诚电信技术股份有限公司，与其他品牌混用会导致更换时无法进行转辙机缺口监测，影响监测功能。
2.不同品牌的备品备件混用，会影响该设备的原厂保修服务。</v>
          </cell>
        </row>
        <row r="197">
          <cell r="D197" t="str">
            <v>0210302</v>
          </cell>
          <cell r="E197" t="str">
            <v>采集分机</v>
          </cell>
          <cell r="F197" t="str">
            <v>上海邦诚电信技术股份有限公司</v>
          </cell>
          <cell r="G197" t="str">
            <v>上海邦诚电信技术股份有限公司</v>
          </cell>
          <cell r="H197" t="str">
            <v>BZJ-620YD</v>
          </cell>
          <cell r="I197" t="str">
            <v>3代1.5V,适用于ZYJ7，通信距离：普通信号电缆不低于500m
功耗：10W</v>
          </cell>
          <cell r="J197" t="str">
            <v>采集分机，其主要功能是完成转辙机内缺口监测的数据采集及信息转换、输出，由于不同品牌、型号的采集分机性能方面不一致性，需要指定单一品牌及型号，理由如下：
1.南宁轨道交通2号线东延线使用的采集分机厂家为上海邦诚电信技术股份有限公司，与其他品牌混用会导致更换时无法进行转辙机缺口监测，影响监测功能。
2.不同品牌的备品备件混用，会影响该设备的原厂保修服务。</v>
          </cell>
        </row>
        <row r="198">
          <cell r="D198" t="str">
            <v>0210302</v>
          </cell>
          <cell r="E198" t="str">
            <v>室内控制主机</v>
          </cell>
          <cell r="F198" t="str">
            <v>上海邦诚电信技术股份有限公司</v>
          </cell>
          <cell r="G198" t="str">
            <v>上海邦诚电信技术股份有限公司</v>
          </cell>
          <cell r="H198" t="str">
            <v>BZJ-920</v>
          </cell>
          <cell r="I198" t="str">
            <v>负载能力：16通道x10台；通道负载数量可扩展。
功耗：50W</v>
          </cell>
          <cell r="J198" t="str">
            <v>室内控制主机，其主要功能是完成室内缺口监测的数据采集及信息转换、输出，由于不同品牌、型号的室内控制主机性能方面不一致性，需要指定单一品牌及型号，理由如下：
1.南宁轨道交通2号线东延线使用的室内控制主机厂家为上海邦诚电信技术股份有限公司，与其他品牌混用会导致更换时无法进行转辙机缺口监测，影响监测功能。
2.不同品牌的备品备件混用，会影响该设备的原厂保修服务。</v>
          </cell>
        </row>
        <row r="199">
          <cell r="D199" t="str">
            <v>0210302</v>
          </cell>
          <cell r="E199" t="str">
            <v>图像传感器</v>
          </cell>
          <cell r="F199" t="str">
            <v>上海邦诚电信技术股份有限公司</v>
          </cell>
          <cell r="G199" t="str">
            <v>上海邦诚电信技术股份有限公司</v>
          </cell>
          <cell r="H199" t="str">
            <v>BZJ-110S</v>
          </cell>
          <cell r="I199" t="str">
            <v>3代，适用于ZYJ7，量程：± 15mm，精度≤0.1mm
功耗：1W</v>
          </cell>
          <cell r="J199" t="str">
            <v>图像传感器，其主要功能是完成缺口监测图像采集处理，给室内监控输出数据及图像，由于不同品牌、型号的图像传感器性能方面不一致性，需要指定单一品牌及型号，理由如下：
1.南宁轨道交通2号线东沿线使用的图像传感器为上海邦诚电信技术股份有限公司，与其他品牌混用会导致更换时无法进行转辙机缺口监测，影响监测功能。
2.不同品牌的备品备件混用，会影响该设备的原厂保修服务。</v>
          </cell>
        </row>
        <row r="200">
          <cell r="D200" t="str">
            <v>0210302</v>
          </cell>
          <cell r="E200" t="str">
            <v>图像传感器</v>
          </cell>
          <cell r="F200" t="str">
            <v>上海邦诚电信技术股份有限公司</v>
          </cell>
          <cell r="G200" t="str">
            <v>上海邦诚电信技术股份有限公司</v>
          </cell>
          <cell r="H200" t="str">
            <v>BZJ-111S</v>
          </cell>
          <cell r="I200" t="str">
            <v>3代，适用于ZD6，量程：± 15mm，精度≤0.1mm
功耗：1W</v>
          </cell>
          <cell r="J200" t="str">
            <v>图像传感器，其主要功能是完成缺口监测图像采集处理，给室内监控输出数据及图像，由于不同品牌、型号的图像传感器性能方面不一致性，需要指定单一品牌及型号，理由如下：
1.南宁轨道交通2号线东沿线使用的图像传感器为上海邦诚电信技术股份有限公司，与其他品牌混用会导致更换时无法进行转辙机缺口监测，影响监测功能。
2.不同品牌的备品备件混用，会影响该设备的原厂保修服务。</v>
          </cell>
        </row>
        <row r="201">
          <cell r="D201" t="str">
            <v>0210302</v>
          </cell>
          <cell r="E201" t="str">
            <v>网络中继器</v>
          </cell>
          <cell r="F201" t="str">
            <v>上海邦诚电信技术股份有限公司</v>
          </cell>
          <cell r="G201" t="str">
            <v>上海邦诚电信技术股份有限公司</v>
          </cell>
          <cell r="H201" t="str">
            <v>BZJ-700A</v>
          </cell>
          <cell r="I201" t="str">
            <v>通信距离：普通信号电缆不低于5Km
功耗：20W</v>
          </cell>
          <cell r="J201" t="str">
            <v>网络中继器，其主要功能是完成转辙机内缺口监测的数据与室内主机的传输，由于不同品牌、型号的网络中继器性能方面不一致性，需要指定单一品牌及型号，理由如下：
1.南宁轨道交通2号线东延线使用的网络中继器厂家为上海邦诚电信技术股份有限公司，与其他品牌混用会导致更换时无法进行转辙机缺口监测，影响监测功能。
2.不同品牌的备品备件混用，会影响该设备的原厂保修服务。</v>
          </cell>
        </row>
        <row r="202">
          <cell r="D202" t="str">
            <v>0210302</v>
          </cell>
          <cell r="E202" t="str">
            <v>压力传感器</v>
          </cell>
          <cell r="F202" t="str">
            <v>上海邦诚电信技术股份有限公司</v>
          </cell>
          <cell r="G202" t="str">
            <v>上海邦诚电信技术股份有限公司</v>
          </cell>
          <cell r="H202" t="str">
            <v>BZJ-200</v>
          </cell>
          <cell r="I202" t="str">
            <v>适用于ZYJ7，量程：0-30MPa，精度1%F.S.
适配BZJ-620YD型采集分机使用。</v>
          </cell>
          <cell r="J202" t="str">
            <v>压力传感器，其主要功能是转辙机油压的监控，由于不同品牌、型号的压力传感器性能方面不一致性，需要指定单一品牌及型号，理由如下：
1.南宁轨道交通2号线东延线使用的压力传感器厂家为上海邦诚电信技术股份有限公司，与其他品牌混用会导致更换时无法进行转辙机缺口监测，影响监测功能。
2.不同品牌的备品备件混用，会影响该设备的原厂保修服务。</v>
          </cell>
        </row>
        <row r="203">
          <cell r="D203" t="str">
            <v>02210302</v>
          </cell>
          <cell r="E203" t="str">
            <v>缺口监测分机</v>
          </cell>
          <cell r="F203" t="str">
            <v>济南天龙</v>
          </cell>
          <cell r="G203" t="str">
            <v>济南铁路天龙高新技术开发有限公司</v>
          </cell>
          <cell r="H203" t="str">
            <v>QWF05-Y7-Y-J</v>
          </cell>
          <cell r="J203" t="str">
            <v>缺口监测分机，其主要功能是完成转辙机内缺口监测的数据采集及信息转换、输出，由于不同品牌、型号的缺口监测分机性能方面不一致性，需要指定单一品牌及型号，理由如下：
1.南宁轨道交通3号线东延线使用的缺口监测分机厂家为济南铁路天龙高新技术开发有限公司，与其他品牌混用会导致更换时无法进行转辙机缺口监测，影响监测功能。
2.不同品牌的备品备件混用，会影响该设备的原厂保修服务。</v>
          </cell>
        </row>
        <row r="204">
          <cell r="D204" t="str">
            <v>02210302</v>
          </cell>
          <cell r="E204" t="str">
            <v>缺口监测网络转换器</v>
          </cell>
          <cell r="F204" t="str">
            <v>济南天龙</v>
          </cell>
          <cell r="G204" t="str">
            <v>济南铁路天龙高新技术开发有限公司</v>
          </cell>
          <cell r="H204" t="str">
            <v>QZJ05-K</v>
          </cell>
          <cell r="J204" t="str">
            <v>缺口监测网络转换器，其主要功能是完成缺口主机与分机网络数据的通信，由于不同品牌、型号的缺口监测网络转换器性能方面不一致性，需要指定单一品牌及型号，理由如下：
1.南宁轨道交通3号线使用的缺口监测网络转换器厂家为济南铁路天龙高新技术开发有限公司，与其他品牌混用会导致更换时无法进行转辙机缺口监测，影响监测功能。
2.不同品牌的备品备件混用，会影响该设备的原厂保修服务。</v>
          </cell>
        </row>
        <row r="205">
          <cell r="D205" t="str">
            <v>02210302</v>
          </cell>
          <cell r="E205" t="str">
            <v>缺口监测摄像头</v>
          </cell>
          <cell r="F205" t="str">
            <v>济南天龙</v>
          </cell>
          <cell r="G205" t="str">
            <v>济南铁路天龙高新技术开发有限公司</v>
          </cell>
          <cell r="H205" t="str">
            <v>ZQJ-05</v>
          </cell>
          <cell r="I205" t="str">
            <v>ZQJ-05摄像头</v>
          </cell>
          <cell r="J205" t="str">
            <v>缺口监测摄像头，其主要功能是完成缺口图像的监控，由于不同品牌、型号的缺口监测摄像头性能方面不一致性，需要指定单一品牌及型号，理由如下：
1.南宁轨道交通3号线使用的缺口监测摄像头厂家为济南铁路天龙高新技术开发有限公司，与其他品牌混用会导致更换时无法进行转辙机缺口监测，影响监测功能。
2.不同品牌的备品备件混用，会影响该设备的原厂保修服务。</v>
          </cell>
        </row>
        <row r="206">
          <cell r="D206" t="str">
            <v>02210302</v>
          </cell>
          <cell r="E206" t="str">
            <v>缺口监测油压油位传感器</v>
          </cell>
          <cell r="F206" t="str">
            <v>济南天龙</v>
          </cell>
          <cell r="G206" t="str">
            <v>济南铁路天龙高新技术开发有限公司</v>
          </cell>
          <cell r="H206" t="str">
            <v>ZQJ-05</v>
          </cell>
          <cell r="I206" t="str">
            <v>油压:量程:0~20MPa。
误差:不大于1%F.S；
采样信号频率:不小于3O次/秒 。 
油位:量程:不小于转辙机油标检测范围,0~50mm。
误差:±5毫米。</v>
          </cell>
          <cell r="J206" t="str">
            <v>缺口监测油压油位传感器，其主要功能是转辙机油压、油位的监控，由于不同品牌、型号的缺口监测油压油位传感器性能方面不一致性，需要指定单一品牌及型号，理由如下：
1.南宁轨道交通3号线使用的缺口监测油压油位传感器厂家为济南铁路天龙高新技术开发有限公司，与其他品牌混用会导致更换时无法进行转辙机缺口监测，影响监测功能。
2.不同品牌的备品备件混用，会影响该设备的原厂保修服务。</v>
          </cell>
        </row>
        <row r="207">
          <cell r="D207" t="str">
            <v>02210302</v>
          </cell>
          <cell r="E207" t="str">
            <v>ZQJ-05缺口监测图像采集处理器</v>
          </cell>
          <cell r="F207" t="str">
            <v>济南天龙</v>
          </cell>
          <cell r="G207" t="str">
            <v>济南铁路天龙高新技术开发有限公司</v>
          </cell>
          <cell r="H207" t="str">
            <v>QSX05一ZYJ7</v>
          </cell>
          <cell r="J207" t="str">
            <v>ZQJ-05缺口监测图像采集处理器，其主要功能是完成缺口监测图像采集处理，给室内监控输出数据及图像，由于不同品牌、型号的ZQJ-05缺口监测图像采集处理器性能方面不一致性，需要指定单一品牌及型号，理由如下：
1.南宁轨道交通3号线使用的ZQJ-05缺口监测图像采集处理器厂家为济南铁路天龙高新技术开发有限公司，与其他品牌混用会导致更换时无法进行转辙机缺口监测，影响监测功能。
2.不同品牌的备品备件混用，会影响该设备的原厂保修服务。</v>
          </cell>
        </row>
        <row r="208">
          <cell r="D208" t="str">
            <v>02210302</v>
          </cell>
          <cell r="E208" t="str">
            <v>ZQJ-05缺口监测图像采集处理器</v>
          </cell>
          <cell r="F208" t="str">
            <v>济南天龙</v>
          </cell>
          <cell r="G208" t="str">
            <v>济南铁路天龙高新技术开发有限公司</v>
          </cell>
          <cell r="H208" t="str">
            <v>QSX05-ZD6</v>
          </cell>
          <cell r="J208" t="str">
            <v>ZQJ-05缺口监测图像采集处理器，其主要功能是完成缺口监测图像采集处理，给室内监控输出数据及图像，由于不同品牌、型号的ZQJ-05缺口监测图像采集处理器性能方面不一致性，需要指定单一品牌及型号，理由如下：
1.南宁轨道交通3号线使用的ZQJ-05缺口监测图像采集处理器厂家为济南铁路天龙高新技术开发有限公司，与其他品牌混用会导致更换时无法进行转辙机缺口监测，影响监测功能。
2.不同品牌的备品备件混用，会影响该设备的原厂保修服务。</v>
          </cell>
        </row>
        <row r="209">
          <cell r="D209" t="str">
            <v>02210302</v>
          </cell>
          <cell r="E209" t="str">
            <v>ZQJ-05缺口监测网络分机</v>
          </cell>
          <cell r="F209" t="str">
            <v>济南天龙</v>
          </cell>
          <cell r="G209" t="str">
            <v>济南铁路天龙高新技术开发有限公司</v>
          </cell>
          <cell r="H209" t="str">
            <v>QWF05-ZYJ7</v>
          </cell>
          <cell r="J209" t="str">
            <v>缺口监测网络分机，其主要功能是完成转辙机内缺口监测的数据与室内主机的转换，由于不同品牌、型号的缺口监测网络分机性能方面不一致性，需要指定单一品牌及型号，理由如下：
1.南宁轨道交通3号线使用的缺口监测网络分机厂家为济南铁路天龙高新技术开发有限公司，与其他品牌混用会导致更换时无法进行转辙机缺口监测，影响监测功能。
2.不同品牌的备品备件混用，会影响该设备的原厂保修服务。</v>
          </cell>
        </row>
        <row r="210">
          <cell r="D210" t="str">
            <v>02210302</v>
          </cell>
          <cell r="E210" t="str">
            <v>ZQJ-05缺口监测网络分机</v>
          </cell>
          <cell r="F210" t="str">
            <v>济南天龙</v>
          </cell>
          <cell r="G210" t="str">
            <v>济南铁路天龙高新技术开发有限公司</v>
          </cell>
          <cell r="H210" t="str">
            <v>QWF05-SH6</v>
          </cell>
          <cell r="J210" t="str">
            <v>缺口监测网络分机，其主要功能是完成转辙机内缺口监测的数据与室内主机的转换，由于不同品牌、型号的缺口监测网络分机性能方面不一致性，需要指定单一品牌及型号，理由如下：
1.南宁轨道交通3号线使用的缺口监测网络分机厂家为济南铁路天龙高新技术开发有限公司，与其他品牌混用会导致更换时无法进行转辙机缺口监测，影响监测功能。
2.不同品牌的备品备件混用，会影响该设备的原厂保修服务。</v>
          </cell>
        </row>
        <row r="211">
          <cell r="D211" t="str">
            <v>02210302</v>
          </cell>
          <cell r="E211" t="str">
            <v>ZQJ-05缺口监测网络分机</v>
          </cell>
          <cell r="F211" t="str">
            <v>济南天龙</v>
          </cell>
          <cell r="G211" t="str">
            <v>济南铁路天龙高新技术开发有限公司</v>
          </cell>
          <cell r="H211" t="str">
            <v>QWF05-ZD6</v>
          </cell>
          <cell r="J211" t="str">
            <v>缺口监测网络分机，其主要功能是完成转辙机内缺口监测的数据与室内主机的转换，由于不同品牌、型号的缺口监测网络分机性能方面不一致性，需要指定单一品牌及型号，理由如下：
1.南宁轨道交通3号线使用的缺口监测网络分机厂家为济南铁路天龙高新技术开发有限公司，与其他品牌混用会导致更换时无法进行转辙机缺口监测，影响监测功能。
2.不同品牌的备品备件混用，会影响该设备的原厂保修服务。</v>
          </cell>
        </row>
        <row r="212">
          <cell r="D212" t="str">
            <v>02210302</v>
          </cell>
          <cell r="E212" t="str">
            <v>ZQJ-05缺口监测网络转换器</v>
          </cell>
          <cell r="F212" t="str">
            <v>济南天龙</v>
          </cell>
          <cell r="G212" t="str">
            <v>济南铁路天龙高新技术开发有限公司</v>
          </cell>
          <cell r="H212" t="str">
            <v>QZJ05-N</v>
          </cell>
          <cell r="J212" t="str">
            <v>缺口监测网络转换器，其主要功能是完成缺口主机与分机网络数据的通信，由于不同品牌、型号的缺口监测网络转换器性能方面不一致性，需要指定单一品牌及型号，理由如下：
1.南宁轨道交通3号线使用的缺口监测网络转换器厂家为济南铁路天龙高新技术开发有限公司，与其他品牌混用会导致更换时无法进行转辙机缺口监测，影响监测功能。
2.不同品牌的备品备件混用，会影响该设备的原厂保修服务。</v>
          </cell>
        </row>
        <row r="213">
          <cell r="D213" t="str">
            <v>02210101</v>
          </cell>
          <cell r="E213" t="str">
            <v>FEP切换单元STBY-2板</v>
          </cell>
          <cell r="F213" t="str">
            <v>卡斯柯</v>
          </cell>
          <cell r="G213" t="str">
            <v>卡斯柯信号有限公司</v>
          </cell>
          <cell r="H213" t="str">
            <v>CDM-1054B-2</v>
          </cell>
          <cell r="J213" t="str">
            <v>FEP切换单元STBY-2板，该模块安装在控制中心网络机柜上，用于提供FEP双机切换开关并显示当前主备状态；由于不同品牌、型号的板件在结构、尺寸等方面的不一致性，需要指定单一品牌及型号.
理由如下：
1、其他企业产品结构等各方面存在差异，若采用其他品牌备品备件，会导致安装尺寸、孔位不符合无法安装使用，且与现场设备的连接方式、连接备件不同，不能满足现场配线要求。
2、该备件属于产家定制产品，如果使用不同品牌的LATS服务器双机热备前板，会导致接口的不兼容、系统与外部设备无法正常连接。</v>
          </cell>
        </row>
        <row r="214">
          <cell r="D214" t="str">
            <v>02210101</v>
          </cell>
          <cell r="E214" t="str">
            <v>FEP切换单元电源板</v>
          </cell>
          <cell r="F214" t="str">
            <v>卡斯柯</v>
          </cell>
          <cell r="G214" t="str">
            <v>卡斯柯信号有限公司</v>
          </cell>
          <cell r="H214" t="str">
            <v>PWR-DC5V</v>
          </cell>
          <cell r="I214" t="str">
            <v>IN：AC220V     OUT：5V，50W</v>
          </cell>
          <cell r="J214" t="str">
            <v>FEP切换单元电源，该模块安装在切换单元主机上，用于提供切换单元电源；由于不同品牌、型号的板件在结构、尺寸等方面的不一致性，需要指定单一品牌及型号.
理由如下：
1、其他企业产品结构等各方面存在差异，若采用其他品牌备品备件，会导致安装尺寸、孔位不符合无法安装使用，且与现场设备的连接方式、连接备件不同，不能满足切换单元系统参数要求。
2、该备件属于产家定制产品，如果使用不同品牌的FEP切换单元电源板，会导致接口的不兼容、系统无法正常运行。</v>
          </cell>
        </row>
        <row r="215">
          <cell r="D215" t="str">
            <v>02210301011</v>
          </cell>
          <cell r="E215" t="str">
            <v>iMS-CPU板</v>
          </cell>
          <cell r="F215" t="str">
            <v>卡斯柯</v>
          </cell>
          <cell r="G215" t="str">
            <v>卡斯柯信号有限公司</v>
          </cell>
          <cell r="H215" t="str">
            <v>32012-101-00</v>
          </cell>
          <cell r="J215" t="str">
            <v>iMS-CPU板，该模块安装在MSS站机主机上，用于处理MSS系统采集数据；由于不同品牌、型号的板件在结构、尺寸等方面的不一致性，需要指定单一品牌及型号.
理由如下：
1、其他企业产品结构等各方面存在差异，若采用其他品牌备品备件，会导致安装尺寸、孔位不符合无法安装使用，且与现场设备的连接方式、连接备件不同，不能满足现场配线要求。
2、该备件属于产家定制产品，如果使用不同品牌的CPU板，会存在接口不兼容、系统运行错误等技术问题，导致整MSS系统无法正常运行。</v>
          </cell>
        </row>
        <row r="216">
          <cell r="D216" t="str">
            <v>02210201</v>
          </cell>
          <cell r="E216" t="str">
            <v>DRCS服务器</v>
          </cell>
          <cell r="F216" t="str">
            <v>中国惠普有限公司</v>
          </cell>
          <cell r="G216" t="str">
            <v>中国惠普有限公司</v>
          </cell>
          <cell r="H216" t="str">
            <v>Proliant DL360 Gen10</v>
          </cell>
          <cell r="I216" t="str">
            <v>机架式IU 处理器：Intel 至强4208、2.1GHz 双电源32G内存+4块1.2TB 10K SAS</v>
          </cell>
          <cell r="J216" t="str">
            <v>为确保DCS设备持续安全稳定运行，该备件仅与现场使用设备适配，如采用其他品牌导致安装尺寸、孔位不符合，无法安装使用，且与既有设备接口不匹配，无法采集数据。</v>
          </cell>
        </row>
        <row r="217">
          <cell r="D217" t="str">
            <v>02210201</v>
          </cell>
          <cell r="E217" t="str">
            <v>PPBB4板</v>
          </cell>
          <cell r="F217" t="str">
            <v>中兴通讯股份有限公司</v>
          </cell>
          <cell r="G217" t="str">
            <v>中兴通讯股份有限公司</v>
          </cell>
          <cell r="H217" t="str">
            <v>iEPC OMP</v>
          </cell>
          <cell r="J217" t="str">
            <v>EPC核心网专用定制板卡，无其他产品替代。</v>
          </cell>
        </row>
        <row r="218">
          <cell r="D218" t="str">
            <v>02210201</v>
          </cell>
          <cell r="E218" t="str">
            <v>PPBX0板</v>
          </cell>
          <cell r="F218" t="str">
            <v>中兴通讯股份有限公司</v>
          </cell>
          <cell r="G218" t="str">
            <v>中兴通讯股份有限公司</v>
          </cell>
          <cell r="H218" t="str">
            <v>iEPC OMM</v>
          </cell>
          <cell r="J218" t="str">
            <v>EPC核心网专用定制板卡，无其他产品替代。</v>
          </cell>
        </row>
        <row r="219">
          <cell r="D219" t="str">
            <v>02210201</v>
          </cell>
          <cell r="E219" t="str">
            <v>eHSS板</v>
          </cell>
          <cell r="F219" t="str">
            <v>中兴通讯股份有限公司</v>
          </cell>
          <cell r="G219" t="str">
            <v>中兴通讯股份有限公司</v>
          </cell>
          <cell r="H219" t="str">
            <v>eHSS master</v>
          </cell>
          <cell r="J219" t="str">
            <v>EPC核心网专用定制板卡，无其他产品替代。</v>
          </cell>
        </row>
        <row r="220">
          <cell r="D220" t="str">
            <v>02210301</v>
          </cell>
          <cell r="E220" t="str">
            <v>总线板</v>
          </cell>
          <cell r="F220" t="str">
            <v>卡斯柯</v>
          </cell>
          <cell r="G220" t="str">
            <v>卡斯柯信号有限公司</v>
          </cell>
          <cell r="H220" t="str">
            <v>ZXB</v>
          </cell>
          <cell r="J220" t="str">
            <v>总线板，该模块安装在MSS采集机上，用于MSS系统采集数据的传输；由于不同品牌、型号的板件在结构、尺寸等方面的不一致性，需要指定单一品牌及型号.
理由如下：
1、其他企业产品结构等各方面存在差异，若采用其他品牌备品备件，会导致安装尺寸、孔位不符合无法安装使用，且与现场设备的连接方式、连接备件不同，不能满足现场配线要求。
2、该备件属于产家定制产品，如果使用不同品牌的总线板，需投入大量的人力进行改造及调试，反而会导致运营成本增加。</v>
          </cell>
        </row>
        <row r="221">
          <cell r="D221" t="str">
            <v>02210302006</v>
          </cell>
          <cell r="E221" t="str">
            <v>采集机线性电源</v>
          </cell>
          <cell r="F221" t="str">
            <v>卡斯柯</v>
          </cell>
          <cell r="G221" t="str">
            <v>卡斯柯信号有限公司</v>
          </cell>
          <cell r="H221" t="str">
            <v>DYB型</v>
          </cell>
          <cell r="J221" t="str">
            <v>采集机线性电源，该模块安装在MSS采集机上，用于提供MSS系统采集机的电源；由于不同品牌、型号的板件在结构、尺寸等方面的不一致性，需要指定单一品牌及型号.
理由如下：
1、其他企业产品结构等各方面存在差异，若采用其他品牌备品备件，会导致安装尺寸、孔位不符合无法安装使用，性能参数无法满足设计要求。
2、该备件属于产家定制产品，如果使用不同品牌的采集机线性电源，其提供的电源参数无法满足设计要求。</v>
          </cell>
        </row>
        <row r="222">
          <cell r="D222" t="str">
            <v>0210302</v>
          </cell>
          <cell r="E222" t="str">
            <v>开出板</v>
          </cell>
          <cell r="F222" t="str">
            <v>卡斯柯</v>
          </cell>
          <cell r="G222" t="str">
            <v>卡斯柯信号有限公司</v>
          </cell>
          <cell r="H222" t="str">
            <v>KCB型</v>
          </cell>
          <cell r="J222" t="str">
            <v>开出板，该模块安装在MSS系统机柜上，用于输出记录器件动作状态；由于不同品牌、型号的板件在结构、尺寸等方面的不一致性，需要指定单一品牌及型号.
理由如下：
1、其他企业产品结构等各方面存在差异，若采用其他品牌备品备件，会导致安装尺寸、孔位不符合无法安装使用，性能参数无法满足设计要求。
2、该备件属于产家定制产品，如果使用不同品牌的开出板，需投入大量的人力进行改造及调试，反而会导致运营成本增加。</v>
          </cell>
        </row>
        <row r="223">
          <cell r="D223" t="str">
            <v>0210302</v>
          </cell>
          <cell r="E223" t="str">
            <v>开入板</v>
          </cell>
          <cell r="F223" t="str">
            <v>卡斯柯</v>
          </cell>
          <cell r="G223" t="str">
            <v>卡斯柯信号有限公司</v>
          </cell>
          <cell r="H223" t="str">
            <v>KRB-48型 24V</v>
          </cell>
          <cell r="I223" t="str">
            <v>24V</v>
          </cell>
          <cell r="J223" t="str">
            <v>开入板，该模块安装在MSS系统机柜上，用于采集记录器件动作状态；由于不同品牌、型号的板件在结构、尺寸等方面的不一致性，需要指定单一品牌及型号.
理由如下：
1、其他企业产品结构等各方面存在差异，若采用其他品牌备品备件，会导致安装尺寸、孔位不符合无法安装使用，性能参数无法满足设计要求。
2、该备件属于产家定制产品，如果使用不同品牌的开出板，需投入大量的人力进行改造及调试，反而会导致运营成本增加。</v>
          </cell>
        </row>
        <row r="224">
          <cell r="D224" t="str">
            <v>02210302016</v>
          </cell>
          <cell r="E224" t="str">
            <v>模入板</v>
          </cell>
          <cell r="F224" t="str">
            <v>卡斯柯</v>
          </cell>
          <cell r="G224" t="str">
            <v>卡斯柯信号有限公司</v>
          </cell>
          <cell r="H224" t="str">
            <v>MRB-III型</v>
          </cell>
          <cell r="J224" t="str">
            <v>模入板，该模块安装在MSS系统机柜上，用于采集系统模拟量输入；由于不同品牌、型号的板件在结构、尺寸等方面的不一致性，需要指定单一品牌及型号.
理由如下：
1、其他企业产品结构等各方面存在差异，若采用其他品牌备品备件，会导致安装尺寸、孔位不符合无法安装使用，性能参数无法满足设计要求。
2、该备件属于产家定制产品，如果使用不同品牌的模入板，需投入大量的人力进行改造及调试，反而会导致运营成本增加。</v>
          </cell>
        </row>
        <row r="225">
          <cell r="D225" t="str">
            <v>02210302011</v>
          </cell>
          <cell r="E225" t="str">
            <v>绝缘接口板</v>
          </cell>
          <cell r="F225" t="str">
            <v>卡斯柯</v>
          </cell>
          <cell r="G225" t="str">
            <v>卡斯柯信号有限公司</v>
          </cell>
          <cell r="H225" t="str">
            <v>JYJKB型</v>
          </cell>
          <cell r="I225" t="str">
            <v>CS-TX3-3.81.X2.54-64TW</v>
          </cell>
          <cell r="J225" t="str">
            <v>绝缘接口板，该模块安装在MSS系统机柜上，用于监测系统设备绝缘测试使用；由于不同品牌、型号的板件在结构、尺寸等方面的不一致性，需要指定单一品牌及型号.
理由如下：
1、其他企业产品结构等各方面存在差异，若采用其他品牌备品备件，会导致安装尺寸、孔位不符合无法安装使用，性能参数无法满足设计要求。
2、该备件属于产家定制产品，如果使用不同品牌的绝缘接口板，需投入大量的人力进行改造及调试，反而会导致运营成本增加。</v>
          </cell>
        </row>
        <row r="226">
          <cell r="D226" t="str">
            <v>02210301022</v>
          </cell>
          <cell r="E226" t="str">
            <v>网络型接口通信分机</v>
          </cell>
          <cell r="F226" t="str">
            <v>卡斯柯</v>
          </cell>
          <cell r="G226" t="str">
            <v>杭州祥元电子科技有限公司</v>
          </cell>
          <cell r="H226" t="str">
            <v>TC7000-9（32008-341-01）</v>
          </cell>
          <cell r="I226" t="str">
            <v>220V 50Hz；前面板含1个RS232接口，背面含2个网络接口、2路CAN总线、8路RS-485总线</v>
          </cell>
          <cell r="J226" t="str">
            <v>网络型接口通信分机，该模块安装在MSS系统机柜上，用于MSS系统与各采集子系统的数据通信；由于不同品牌、型号的板件在结构、尺寸等方面的不一致性，需要指定单一品牌及型号.
理由如下：
1、其他企业产品结构等各方面存在差异，若采用其他品牌备品备件，会导致安装尺寸、孔位不符合无法安装使用，无法保障各子系统之间的通信。
2、该备件属于产家定制产品，如果使用不同品牌的网络型接口通信分机，需投入大量的人力进行改造及调试，反而会导致运营成本增加。</v>
          </cell>
        </row>
        <row r="227">
          <cell r="D227" t="str">
            <v>02210302004</v>
          </cell>
          <cell r="E227" t="str">
            <v>EJ型道岔综合采集传感器</v>
          </cell>
          <cell r="F227" t="str">
            <v>卡斯柯</v>
          </cell>
          <cell r="G227" t="str">
            <v>杭州祥元电子科技有限公司</v>
          </cell>
          <cell r="I227" t="str">
            <v>传感器_N_祥元_EJ型道岔电流综合采集传感器32008-325-04</v>
          </cell>
          <cell r="J227" t="str">
            <v>EJ型道岔综合采集传感器，该模块安装在信号组合机柜上，用于道岔电流综合采集；由于不同品牌、型号的板件在结构、尺寸等方面的不一致性，需要指定单一品牌及型号.
理由如下：
1、其他企业产品结构等各方面存在差异，若采用其他品牌备品备件，会导致安装尺寸、孔位不符合无法安装使用，且无法保障采集数据的准确性。
2、该备件属于产家定制产品，如果使用不同品牌的EJ型道岔综合采集传感器，需投入大量的人力进行改造及调试，反而会导致运营成本增加。</v>
          </cell>
        </row>
        <row r="228">
          <cell r="D228" t="str">
            <v>02210301015</v>
          </cell>
          <cell r="E228" t="str">
            <v>道岔表示电压智能采集器2合1</v>
          </cell>
          <cell r="F228" t="str">
            <v>卡斯柯</v>
          </cell>
          <cell r="G228" t="str">
            <v>杭州祥元电子科技有限公司</v>
          </cell>
          <cell r="H228" t="str">
            <v>TC6VBII（110V）</v>
          </cell>
          <cell r="I228" t="str">
            <v>32008-413-01</v>
          </cell>
          <cell r="J228" t="str">
            <v>道岔表示电压智能采集器2合1，该模块安装在信号组合机柜上，用于道岔电流综合采集；由于不同品牌、型号的板件在结构、尺寸等方面的不一致性，需要指定单一品牌及型号.
理由如下：
1、其他企业产品结构等各方面存在差异，若采用其他品牌备品备件，会导致安装尺寸、孔位不符合无法安装使用，且无法保障采集数据的准确性。
2、该备件属于产家定制产品，如果使用不同品牌的道岔表示电压智能采集器2合1，需投入大量的人力进行改造及调试，反而会导致运营成本增加。</v>
          </cell>
        </row>
        <row r="229">
          <cell r="D229" t="str">
            <v>02210301020</v>
          </cell>
          <cell r="E229" t="str">
            <v>屏蔽门电压采集传感器</v>
          </cell>
          <cell r="F229" t="str">
            <v>卡斯柯</v>
          </cell>
          <cell r="G229" t="str">
            <v>杭州祥元电子科技有限公司</v>
          </cell>
          <cell r="H229" t="str">
            <v>PBMJC-I</v>
          </cell>
          <cell r="J229" t="str">
            <v>屏蔽门电压采集传感器，该模块安装在信号组合机柜上，用于道岔电流综合采集；由于不同品牌、型号的板件在结构、尺寸等方面的不一致性，需要指定单一品牌及型号.
理由如下：
1、其他企业产品结构等各方面存在差异，若采用其他品牌备品备件，会导致安装尺寸、孔位不符合无法安装使用，且无法保障采集数据的准确性。
2、该备件属于产家定制产品，如果使用不同品牌的屏蔽门电压采集传感器，需投入大量的人力进行改造及调试，反而会导致运营成本增加。</v>
          </cell>
        </row>
        <row r="230">
          <cell r="D230" t="str">
            <v>02210301005</v>
          </cell>
          <cell r="E230" t="str">
            <v>4路列车信号机回路电流采集传感器</v>
          </cell>
          <cell r="F230" t="str">
            <v>卡斯柯</v>
          </cell>
          <cell r="G230" t="str">
            <v>杭州祥元电子科技有限公司</v>
          </cell>
          <cell r="H230" t="str">
            <v>TC6A4(32008-417-01)</v>
          </cell>
          <cell r="I230" t="str">
            <v>型别盖：52/22；
TC6A4-150mA-P3-D</v>
          </cell>
          <cell r="J230" t="str">
            <v>4路列车信号机回路电流采集传感器，该模块安装在信号组合机柜上，用于道岔电流综合采集；由于不同品牌、型号的板件在结构、尺寸等方面的不一致性，需要指定单一品牌及型号.
理由如下：
1、其他企业产品结构等各方面存在差异，若采用其他品牌备品备件，会导致安装尺寸、孔位不符合无法安装使用，且无法保障采集数据的准确性。
2、该备件属于产家定制产品，如果使用不同品牌的4路列车信号机回路电流采集传感器，需投入大量的人力进行改造及调试，反而会导致运营成本增加。</v>
          </cell>
        </row>
        <row r="231">
          <cell r="D231" t="str">
            <v>02210301024</v>
          </cell>
          <cell r="E231" t="str">
            <v>移频大功率电源</v>
          </cell>
          <cell r="F231" t="str">
            <v>卡斯柯</v>
          </cell>
          <cell r="G231" t="str">
            <v>卡斯柯信号有限公司</v>
          </cell>
          <cell r="H231" t="str">
            <v>90603-10D-02</v>
          </cell>
          <cell r="J231" t="str">
            <v>移频大功率电源源，该模块安装在MSS采集机上，用于提供MSS系统采集机的电源；由于不同品牌、型号的板件在结构、尺寸等方面的不一致性，需要指定单一品牌及型号.
理由如下：
1、其他企业产品结构等各方面存在差异，若采用其他品牌备品备件，会导致安装尺寸、孔位不符合无法安装使用。
2、该备件属于产家定制产品，如果使用不同品牌的采集机线性电源，其提供的电源参数无法满足设计要求。</v>
          </cell>
        </row>
        <row r="232">
          <cell r="D232" t="str">
            <v>02210301014</v>
          </cell>
          <cell r="E232" t="str">
            <v>道岔表示电压智能采集器</v>
          </cell>
          <cell r="F232" t="str">
            <v>卡斯柯</v>
          </cell>
          <cell r="G232" t="str">
            <v>杭州祥元电子科技有限公司</v>
          </cell>
          <cell r="H232" t="str">
            <v>MODEL：TC6VBIII（110）</v>
          </cell>
          <cell r="I232" t="str">
            <v>传感器_N_祥元_16路道岔表示电压智能采集传感器32008-412-01</v>
          </cell>
          <cell r="J232" t="str">
            <v>道岔表示电压智能采集器，该模块安装在信号组合机柜上，用于道岔电流综合采集；由于不同品牌、型号的板件在结构、尺寸等方面的不一致性，需要指定单一品牌及型号.
理由如下：
1、其他企业产品结构等各方面存在差异，若采用其他品牌备品备件，会导致安装尺寸、孔位不符合无法安装使用，且无法保障采集数据的准确性。
2、该备件属于产家定制产品，如果使用不同品牌的道岔表示电压智能采集器，需投入大量的人力进行改造及调试，反而会导致运营成本增加。</v>
          </cell>
        </row>
        <row r="233">
          <cell r="D233" t="str">
            <v>02210301026</v>
          </cell>
          <cell r="E233" t="str">
            <v>总道岔电流采集传感器</v>
          </cell>
          <cell r="F233" t="str">
            <v>卡斯柯</v>
          </cell>
          <cell r="G233" t="str">
            <v>杭州祥元电子科技有限公司</v>
          </cell>
          <cell r="H233" t="str">
            <v>TC6A4LZK</v>
          </cell>
          <cell r="I233" t="str">
            <v>部件编号：32008-410-00</v>
          </cell>
          <cell r="J233" t="str">
            <v>总道岔电流采集传感器，该模块安装在信号组合机柜上，用于道岔电流综合采集；由于不同品牌、型号的板件在结构、尺寸等方面的不一致性，需要指定单一品牌及型号.
理由如下：
1、其他企业产品结构等各方面存在差异，若采用其他品牌备品备件，会导致安装尺寸、孔位不符合无法安装使用，且无法保障采集数据的准确性。
2、该备件属于产家定制产品，如果使用不同品牌的总道岔电流采集传感器，需投入大量的人力进行改造及调试，反而会导致运营成本增加。</v>
          </cell>
        </row>
        <row r="234">
          <cell r="D234" t="str">
            <v>02210301021</v>
          </cell>
          <cell r="E234" t="str">
            <v>总道岔电流综合采集传感器附件</v>
          </cell>
          <cell r="F234" t="str">
            <v>卡斯柯</v>
          </cell>
          <cell r="G234" t="str">
            <v>卡斯柯信号有限公司</v>
          </cell>
          <cell r="H234" t="str">
            <v>CT3-10PD</v>
          </cell>
          <cell r="I234" t="str">
            <v>I/O:3*10A/10mA,输入电压：24V</v>
          </cell>
          <cell r="J234" t="str">
            <v>总道岔电流综合采集传感器附件，该模块安装在信号组合机柜上，用于道岔电流综合采集；由于不同品牌、型号的板件在结构、尺寸等方面的不一致性，需要指定单一品牌及型号.
理由如下：
1、其他企业产品结构等各方面存在差异，若采用其他品牌备品备件，会导致安装尺寸、孔位不符合无法安装使用，且无法保障采集数据的准确性。
2、该备件属于产家定制产品，如果使用不同品牌的总道岔电流综合采集传感器附件，无法匹配现场设备的配套安装。</v>
          </cell>
        </row>
        <row r="235">
          <cell r="D235" t="str">
            <v>02210301019</v>
          </cell>
          <cell r="E235" t="str">
            <v>开关量采集器</v>
          </cell>
          <cell r="F235" t="str">
            <v>卡斯柯</v>
          </cell>
          <cell r="G235" t="str">
            <v>卡斯柯信号有限公司</v>
          </cell>
          <cell r="H235" t="str">
            <v>CJMK-12V-1型 32000-513-01</v>
          </cell>
          <cell r="I235" t="str">
            <v>部件号：32000-513-00；Von≥DC4.2V；Voff≤DC10mV；Power：+5V</v>
          </cell>
          <cell r="J235" t="str">
            <v>开关量采集器，该模块安装在信号组合机柜上，用于开关量数据采集采集；由于不同品牌、型号的板件在结构、尺寸等方面的不一致性，需要指定单一品牌及型号.
理由如下：
1、其他企业产品结构等各方面存在差异，若采用其他品牌备品备件，会导致安装尺寸、孔位不符合无法安装使用，且无法保障采集数据的准确性。
2、该备件属于产家定制产品，如果使用不同品牌的开关量采集器，无法匹配现场设备的配套安装。</v>
          </cell>
        </row>
        <row r="236">
          <cell r="D236" t="str">
            <v>02210301017</v>
          </cell>
          <cell r="E236" t="str">
            <v>电源保险丝组合</v>
          </cell>
          <cell r="F236" t="str">
            <v>卡斯柯</v>
          </cell>
          <cell r="G236" t="str">
            <v>卡斯柯信号有限公司</v>
          </cell>
          <cell r="H236" t="str">
            <v>WSI6-80025</v>
          </cell>
          <cell r="J236" t="str">
            <v>电源保险丝组合，该模块安装在MSS机柜上，用于MSS电源保护；由于不同品牌、型号的板件在结构、尺寸等方面的不一致性，需要指定单一品牌及型号.
理由如下：
1、其他企业产品结构等各方面存在差异，若采用其他品牌备品备件，会导致安装尺寸、孔位不符合无法安装使用，且无法保障其能够有效的保护MSS电源。
2、该备件属于产家定制产品，如果使用不同品牌的电源保险丝组合，无法匹配现场设备的配套安装。</v>
          </cell>
        </row>
        <row r="237">
          <cell r="D237" t="str">
            <v>02210302</v>
          </cell>
          <cell r="E237" t="str">
            <v>7合一50HZ轨道电压相位角高精度采集传感器</v>
          </cell>
          <cell r="F237" t="str">
            <v>卡斯柯</v>
          </cell>
          <cell r="G237" t="str">
            <v>卡斯柯信号有限公司</v>
          </cell>
          <cell r="H237" t="str">
            <v>T050PXKJ7-40V-360D-P3-D</v>
          </cell>
          <cell r="I237" t="str">
            <v>部件编号：32008-439-02</v>
          </cell>
          <cell r="J237" t="str">
            <v>7合一50HZ轨道电压相位角高精度采集传感器，该模块安装在信号组合机柜上，用于50HZ轨道电压相位角高精度采集；由于不同品牌、型号的板件在结构、尺寸等方面的不一致性，需要指定单一品牌及型号.
理由如下：
1、其他企业产品结构等各方面存在差异，若采用其他品牌备品备件，会导致安装尺寸、孔位不符合无法安装使用，且无法保障采集数据的准确性。
2、该备件属于产家定制产品，如果使用不同品牌的集传感器附件，无法匹配现场设备的配套安装。</v>
          </cell>
        </row>
        <row r="238">
          <cell r="D238" t="str">
            <v>02210302012</v>
          </cell>
          <cell r="E238" t="str">
            <v>开出板</v>
          </cell>
          <cell r="F238" t="str">
            <v>卡斯柯</v>
          </cell>
          <cell r="G238" t="str">
            <v>卡斯柯信号有限公司</v>
          </cell>
          <cell r="H238" t="str">
            <v>SN:KCB1-20153271</v>
          </cell>
          <cell r="J238" t="str">
            <v>开出板，该模块安装在MSS系统机柜上，用于采集记录器件动作状态；由于不同品牌、型号的板件在结构、尺寸等方面的不一致性，需要指定单一品牌及型号.
理由如下：
1、其他企业产品结构等各方面存在差异，若采用其他品牌备品备件，会导致安装尺寸、孔位不符合无法安装使用，性能参数无法满足设计要求。
2、该备件属于产家定制产品，如果使用不同品牌的开出板，需投入大量的人力进行改造及调试，反而会导致运营成本增加。</v>
          </cell>
        </row>
        <row r="239">
          <cell r="D239" t="str">
            <v>02210302013</v>
          </cell>
          <cell r="E239" t="str">
            <v>开入板</v>
          </cell>
          <cell r="F239" t="str">
            <v>卡斯柯</v>
          </cell>
          <cell r="G239" t="str">
            <v>卡斯柯信号有限公司</v>
          </cell>
          <cell r="H239" t="str">
            <v>SN:WJKRB-48-20151143</v>
          </cell>
          <cell r="I239" t="str">
            <v>SN:WJKRB-48-20151143</v>
          </cell>
          <cell r="J239" t="str">
            <v>开入板，该模块安装在MSS系统机柜上，用于采集记录器件动作状态；由于不同品牌、型号的板件在结构、尺寸等方面的不一致性，需要指定单一品牌及型号.
理由如下：
1、其他企业产品结构等各方面存在差异，若采用其他品牌备品备件，会导致安装尺寸、孔位不符合无法安装使用，性能参数无法满足设计要求。
2、该备件属于产家定制产品，如果使用不同品牌的开入板，需投入大量的人力进行改造及调试，反而会导致运营成本增加。</v>
          </cell>
        </row>
        <row r="240">
          <cell r="D240" t="str">
            <v>02210302021</v>
          </cell>
          <cell r="E240" t="str">
            <v>漏流测试电阻盒</v>
          </cell>
          <cell r="F240" t="str">
            <v>卡斯柯</v>
          </cell>
          <cell r="G240" t="str">
            <v>卡斯柯信号有限公司</v>
          </cell>
          <cell r="H240" t="str">
            <v>S\N:LLB-15100064</v>
          </cell>
          <cell r="J240" t="str">
            <v>漏流测试电阻盒，该模块安装在MSS系统机柜上，用于漏流测试电阻盒；由于不同品牌、型号的板件在结构、尺寸等方面的不一致性，需要指定单一品牌及型号.
理由如下：
1、其他企业产品结构等各方面存在差异，若采用其他品牌备品备件，会导致安装尺寸、孔位不符合无法安装使用，性能参数无法满足设计要求。
2、该备件属于产家定制产品，如果使用不同品牌的漏流测试电阻盒，需投入大量的人力进行改造及调试，反而会导致运营成本增加。</v>
          </cell>
        </row>
        <row r="241">
          <cell r="D241" t="str">
            <v>0210302</v>
          </cell>
          <cell r="E241" t="str">
            <v>提速道岔电流综合采集传感器</v>
          </cell>
          <cell r="F241" t="str">
            <v>卡斯柯</v>
          </cell>
          <cell r="G241" t="str">
            <v>卡斯柯信号有限公司</v>
          </cell>
          <cell r="H241" t="str">
            <v>32008-505-00</v>
          </cell>
          <cell r="J241" t="str">
            <v>提速道岔电流综合采集传感器附件，该模块安装在信号组合机柜上，用于提速道岔电流综合采集；由于不同品牌、型号的板件在结构、尺寸等方面的不一致性，需要指定单一品牌及型号.
理由如下：
1、其他企业产品结构等各方面存在差异，若采用其他品牌备品备件，会导致安装尺寸、孔位不符合无法安装使用，且无法保障采集数据的准确性。
2、该备件属于产家定制产品，如果使用不同品牌的总道岔电流综合采集传感器附件，无法匹配现场设备的配套安装。</v>
          </cell>
        </row>
        <row r="242">
          <cell r="D242" t="str">
            <v>02210301023</v>
          </cell>
          <cell r="E242" t="str">
            <v>温湿度传感器</v>
          </cell>
          <cell r="F242" t="str">
            <v>卡斯柯</v>
          </cell>
          <cell r="G242" t="str">
            <v>杭州祥元电子科技有限公司</v>
          </cell>
          <cell r="H242" t="str">
            <v>TC6TRD</v>
          </cell>
          <cell r="I242" t="str">
            <v>温湿度监测指标：
温度监测范围：-10-55℃
湿度监测范围0-99%RH
数字输出</v>
          </cell>
          <cell r="J242" t="str">
            <v>温湿度传感器，其主要功能是监测设备房温度与湿度，并输出数据到监控终端，由于不同品牌、型号的温湿度传感器性能方面不一致性，需要指定单一品牌及型号，理由如下：
1.南宁轨道交通3号线使用的温湿度传感器厂家为杭州祥元电子科技有限公司，与其他品牌混用会导致更换时无法进行设备房温湿度监测监控，影响监测功能。
2.不同品牌的备品备件混用，会影响该设备的原厂保修服务。</v>
          </cell>
        </row>
        <row r="243">
          <cell r="D243" t="str">
            <v>02210102002</v>
          </cell>
          <cell r="E243" t="str">
            <v>LATS服务器串口后板</v>
          </cell>
          <cell r="F243" t="str">
            <v>卡斯柯</v>
          </cell>
          <cell r="G243" t="str">
            <v>盛博科技嵌入式计算机有限公司</v>
          </cell>
          <cell r="H243" t="str">
            <v>COM-CPCI-B</v>
          </cell>
          <cell r="J243" t="str">
            <v>LATS服务器串口板（后板），该模块安装在LATS主机上，用于LATS主机接入各种外部设备；由于不同品牌、型号的板件在结构、尺寸等方面的不一致性，需要指定单一品牌及型号.
理由如下：
1、其他企业产品结构等各方面存在差异，若采用其他品牌备品备件，会导致安装尺寸、孔位不符合无法安装使用，且与现场设备的连接方式、连接备件不同，不能满足现场配线要求。
2、该备件属于产家定制产品，如果使用不同品牌的LATS服务器双机热备板（后板），会导致接口的不兼容、系统与外部设备无法正常连接。</v>
          </cell>
        </row>
        <row r="244">
          <cell r="D244" t="str">
            <v>02210102005</v>
          </cell>
          <cell r="E244" t="str">
            <v>LATS服务器双机热备后板</v>
          </cell>
          <cell r="F244" t="str">
            <v>卡斯柯</v>
          </cell>
          <cell r="G244" t="str">
            <v>盛博科技嵌入式计算机有限公司</v>
          </cell>
          <cell r="H244" t="str">
            <v>LiRC-2型自律机-STBY</v>
          </cell>
          <cell r="J244" t="str">
            <v>LATS服务器双机热备板（后板），该模块安装在LATS主机上，用于LATS主机接入各种外部设备；由于不同品牌、型号的板件在结构、尺寸等方面的不一致性，需要指定单一品牌及型号.
理由如下：
1、其他企业产品结构等各方面存在差异，若采用其他品牌备品备件，会导致安装尺寸、孔位不符合无法安装使用，且与现场设备的连接方式、连接备件不同，不能满足现场配线要求。
2、该备件属于产家定制产品，如果使用不同品牌的LATS服务器双机热备板（后板），会导致接口的不兼容、系统与外部设备无法正常连接。</v>
          </cell>
        </row>
        <row r="245">
          <cell r="D245" t="str">
            <v>02210301037</v>
          </cell>
          <cell r="E245" t="str">
            <v>RRU射频整机</v>
          </cell>
          <cell r="F245" t="str">
            <v>中兴通讯股份有限公司</v>
          </cell>
          <cell r="G245" t="str">
            <v>中兴通讯股份有限公司</v>
          </cell>
          <cell r="H245" t="str">
            <v>R8972E S1800</v>
          </cell>
          <cell r="I245" t="str">
            <v>外形尺寸  422+218126(mm)，11L
重量  10kg
频率范围  1.8G：1785~1805 MHz
工作电源  直流-48V或交流220V
功耗  160
工作带宽  1.4MHz/3MHz/5MHz/10MHz/15MHz/20MHz
通道配置  2T2R
最大输出功率  80W (40W/Pathx2)
接收灵敏度  -105dBm
杂散辐射  不大于-30dBm
环境温度  -40℃~55℃
安装方式  挂墙、抱杆、上塔
承受风速  ≤200Km/h
防护等级  IP66
防雷等级  20KV
MTBF  &gt;20万小时
MTTR  30分钟</v>
          </cell>
          <cell r="J245" t="str">
            <v>该备件仅与现场使用设备适配，如采用其他品牌备品备件，会导致安装尺寸、孔位不符合，无法安装使用。</v>
          </cell>
        </row>
        <row r="246">
          <cell r="D246" t="str">
            <v>02210102001</v>
          </cell>
          <cell r="E246" t="str">
            <v>LATS服务器CPU后板</v>
          </cell>
          <cell r="F246" t="str">
            <v>卡斯柯</v>
          </cell>
          <cell r="G246" t="str">
            <v>盛博科技嵌入式计算机有限公司</v>
          </cell>
          <cell r="H246" t="str">
            <v>CPU-CPCI-B</v>
          </cell>
          <cell r="J246" t="str">
            <v>LATS服务器CPU板（后板），该模块安装在LATS主机上，用于LATS主机系统数据处理及提供LATS存储卡的安装；由于不同品牌、型号的板件在结构、尺寸等方面的不一致性，需要指定单一品牌及型号.
理由如下：
1、其他企业产品结构等各方面存在差异，若采用其他品牌备品备件，会导致安装尺寸、孔位不符合无法安装使用，且与现场设备的连接方式、连接备件不同，不能满足LATS系统参数要求。
2、该备件属于产家定制产品，如果使用不同品牌的LATS服务器CPU板（后板），会导致接口的不兼容、系统无法正常运行。</v>
          </cell>
        </row>
        <row r="247">
          <cell r="D247" t="str">
            <v>02210102003</v>
          </cell>
          <cell r="E247" t="str">
            <v>LATS服务器电源后板</v>
          </cell>
          <cell r="F247" t="str">
            <v>卡斯柯</v>
          </cell>
          <cell r="G247" t="str">
            <v>盛博科技嵌入式计算机有限公司</v>
          </cell>
          <cell r="H247" t="str">
            <v>PWR5V-CPCI-F</v>
          </cell>
          <cell r="J247" t="str">
            <v>LATS服务器电源板（后板），该模块安装在LATS主机上，用于提供LATS主机电源；由于不同品牌、型号的板件在结构、尺寸等方面的不一致性，需要指定单一品牌及型号.
理由如下：
1、其他企业产品结构等各方面存在差异，若采用其他品牌备品备件，会导致安装尺寸、孔位不符合无法安装使用，且与现场设备的连接方式、连接备件不同，不能满足LATS系统参数要求。
2、该备件属于产家定制产品，如果使用不同品牌的LATS服务器电源板（后板），会导致接口的不兼容、系统无法正常运行。</v>
          </cell>
        </row>
        <row r="248">
          <cell r="D248" t="str">
            <v>02210102</v>
          </cell>
          <cell r="E248" t="str">
            <v>LATS服务器CPU前板</v>
          </cell>
          <cell r="F248" t="str">
            <v>卡斯柯</v>
          </cell>
          <cell r="G248" t="str">
            <v>盛博科技嵌入式计算机有限公司</v>
          </cell>
          <cell r="H248" t="str">
            <v>CPCI-3030A-10D-N</v>
          </cell>
          <cell r="I248" t="str">
            <v>Celeron M CPU 1G，2G内存，2G CF卡，两个网口</v>
          </cell>
          <cell r="J248" t="str">
            <v>LATS服务器CPU前板，该模块安装在LATS主机上，用于LATS主机系统数据处理；由于不同品牌、型号的板件在结构、尺寸等方面的不一致性，需要指定单一品牌及型号.
理由如下：
1、其他企业产品结构等各方面存在差异，若采用其他品牌备品备件，会导致安装尺寸、孔位不符合无法安装使用，且与现场设备的连接方式、连接备件不同，不能满足LATS系统参数要求。
2、该备件属于产家定制产品，如果使用不同品牌的LATS服务器CPU前板，会导致接口的不兼容、系统无法正常运行。</v>
          </cell>
        </row>
        <row r="249">
          <cell r="D249" t="str">
            <v>02210102</v>
          </cell>
          <cell r="E249" t="str">
            <v>LATS服务器串口前板</v>
          </cell>
          <cell r="F249" t="str">
            <v>卡斯柯</v>
          </cell>
          <cell r="G249" t="str">
            <v>盛博科技嵌入式计算机有限公司</v>
          </cell>
          <cell r="H249" t="str">
            <v>CDM-1356-4</v>
          </cell>
          <cell r="I249" t="str">
            <v>4个RS232/422/485带光电隔离</v>
          </cell>
          <cell r="J249" t="str">
            <v>LATS服务器串口前板，该模块安装在LATS主机上，用于LATS主机接入各种外部设备状态显示；由于不同品牌、型号的板件在结构、尺寸等方面的不一致性，需要指定单一品牌及型号.
理由如下：
1、其他企业产品结构等各方面存在差异，若采用其他品牌备品备件，会导致安装尺寸、孔位不符合无法安装使用，且与现场设备的连接方式、连接备件不同，不能满足设计要求。
2、该备件属于产家定制产品，如果使用不同品牌的LATS服务器串口前板，会导致接口的不兼容、系统与外部设备无法正常连接。</v>
          </cell>
        </row>
        <row r="250">
          <cell r="D250" t="str">
            <v>02210102</v>
          </cell>
          <cell r="E250" t="str">
            <v>LATS服务器电源前板</v>
          </cell>
          <cell r="F250" t="str">
            <v>卡斯柯</v>
          </cell>
          <cell r="G250" t="str">
            <v>盛博科技嵌入式计算机有限公司</v>
          </cell>
          <cell r="H250" t="str">
            <v>CDM-1353</v>
          </cell>
          <cell r="I250" t="str">
            <v>PWR5V-CPCI-F</v>
          </cell>
          <cell r="J250" t="str">
            <v>LATS服务器电源前板，该模块安装在LATS主机上，用于提供LATS主机电源开关、电源状态显示及电压测量孔；由于不同品牌、型号的板件在结构、尺寸等方面的不一致性，需要指定单一品牌及型号.
理由如下：
1、其他企业产品结构等各方面存在差异，若采用其他品牌备品备件，会导致安装尺寸、孔位不符合无法安装使用，且与现场设备的连接方式、连接备件不同，不能满足LATS系统参数要求。
2、该备件属于产家定制产品，如果使用不同品牌的LATS服务器电源前板，会导致接口的不兼容、系统无法正常运行。</v>
          </cell>
        </row>
        <row r="251">
          <cell r="D251" t="str">
            <v>02210102</v>
          </cell>
          <cell r="E251" t="str">
            <v>LATS服务器双机热备前板</v>
          </cell>
          <cell r="F251" t="str">
            <v>卡斯柯</v>
          </cell>
          <cell r="G251" t="str">
            <v>盛博科技嵌入式计算机有限公司</v>
          </cell>
          <cell r="H251" t="str">
            <v>CDM-1358-4</v>
          </cell>
          <cell r="I251" t="str">
            <v>LiRC-2型自律机-STBY</v>
          </cell>
          <cell r="J251" t="str">
            <v>LATS服务器双机热备前板，该模块安装在LATS主机上，用于提供LATS双机切换开关并显示当前主备状态；由于不同品牌、型号的板件在结构、尺寸等方面的不一致性，需要指定单一品牌及型号.
理由如下：
1、其他企业产品结构等各方面存在差异，若采用其他品牌备品备件，会导致安装尺寸、孔位不符合无法安装使用，且与现场设备的连接方式、连接备件不同，不能满足现场配线要求。
2、该备件属于产家定制产品，如果使用不同品牌的LATS服务器双机热备前板，会导致接口的不兼容、系统与外部设备无法正常连接。</v>
          </cell>
        </row>
        <row r="252">
          <cell r="D252" t="str">
            <v>02210601</v>
          </cell>
          <cell r="E252" t="str">
            <v>发车计时器通信板</v>
          </cell>
          <cell r="F252" t="str">
            <v>卡斯柯</v>
          </cell>
          <cell r="G252" t="str">
            <v>西安唯迅监控设备有限公司</v>
          </cell>
          <cell r="H252" t="str">
            <v>ZJB-02</v>
          </cell>
          <cell r="J252" t="str">
            <v>DTI通信板，该模块安装在DTI上，用于DTI与车站ATS服务器之间的数据通信；由于不同品牌、型号的板件在结构、尺寸等方面的不一致性，需要指定单一品牌及型号.
理由如下：
1、其他企业产品结构等各方面存在差异，若采用其他品牌备品备件，会导致安装槽位、配件尺寸、设备接口型式及外部接线布置均与屏柜预留位置不匹配，不能满足通信线的接入。</v>
          </cell>
        </row>
        <row r="253">
          <cell r="D253">
            <v>9020202006</v>
          </cell>
          <cell r="E253" t="str">
            <v>SAS硬盘</v>
          </cell>
          <cell r="F253" t="str">
            <v>中国惠普有限公司</v>
          </cell>
          <cell r="G253" t="str">
            <v>中国惠普有限公司</v>
          </cell>
          <cell r="H253" t="str">
            <v>300GB 15K SAS</v>
          </cell>
          <cell r="I253" t="str">
            <v>惠普 300GB 15K SAS 2.5英寸GEN8 GEN9 GEN10服务器硬盘
DC12V 0.5A</v>
          </cell>
          <cell r="J253" t="str">
            <v>SAS硬盘，该模块安装服务器主机上，用于服务器数据的存储/读写；由于不同品牌、型号的板件在结构、尺寸等方面的不一致性，需要指定单一品牌及型号.
理由如下：
1、其他企业产品结构等各方面存在差异，若采用其他品牌备品备件，会导致安装尺寸、孔位不符合无法安装使用，且服务器主机接口不兼容，导致系统无法存储、读写数据，导致服务器系统无法正常运行。</v>
          </cell>
        </row>
        <row r="254">
          <cell r="D254" t="str">
            <v>02210102007</v>
          </cell>
          <cell r="E254" t="str">
            <v>服务器硬盘</v>
          </cell>
          <cell r="F254" t="str">
            <v>中国惠普有限公司</v>
          </cell>
          <cell r="G254" t="str">
            <v>中国惠普有限公司</v>
          </cell>
          <cell r="H254" t="str">
            <v>600GB 10.000RPM</v>
          </cell>
          <cell r="I254" t="str">
            <v>惠普 600GB 10.000RPM
DC12V 0.5A</v>
          </cell>
          <cell r="J254" t="str">
            <v>服务器硬盘，该模块安装服务器主机上，用于服务器数据的存储/读写；由于不同品牌、型号的板件在结构、尺寸等方面的不一致性，需要指定单一品牌及型号.
理由如下：
1、其他企业产品结构等各方面存在差异，若采用其他品牌备品备件，会导致安装尺寸、孔位不符合无法安装使用，且服务器主机接口不兼容，导致系统无法存储、读写数据，导致服务器系统无法正常运行。</v>
          </cell>
        </row>
        <row r="255">
          <cell r="D255" t="str">
            <v>02210601</v>
          </cell>
          <cell r="E255" t="str">
            <v>发车计时器</v>
          </cell>
          <cell r="F255" t="str">
            <v>西安唯迅监控设备有限公司</v>
          </cell>
          <cell r="G255" t="str">
            <v>西安唯迅监控设备有限公司</v>
          </cell>
          <cell r="H255" t="str">
            <v>FB-LB321112</v>
          </cell>
          <cell r="I255" t="str">
            <v>通信方式：RS422
含防雷（电源、数据线防雷），具有故障诊断和报警功能，具有记录功能    均为地下安装，双色</v>
          </cell>
          <cell r="J255" t="str">
            <v>发车计时器，该器件安装与车站端门小站台处，用于提供列车运行发车时机,列车到站晚点情况的时间指示，由于不同品牌、型号的板件在结构、尺寸等方面的不一致性，需要指定单一品牌及型号.
理由如下：
1、该品牌的发车计时器安装孔位、尺寸大小、设备接口形式均与现场位置相匹配，如如采用其他品牌备品备件，会导致无法安装使用，且显示参数无法满足设计要求。
2、该备件属于产家定制产品，如果使用不同品牌的发车计时器，需投入大量的人力进行改造及调试，反而会导致运营成本增加。</v>
          </cell>
        </row>
        <row r="256">
          <cell r="D256" t="str">
            <v>02210601</v>
          </cell>
          <cell r="E256" t="str">
            <v>发车计时器控制板</v>
          </cell>
          <cell r="F256" t="str">
            <v>卡斯柯</v>
          </cell>
          <cell r="G256" t="str">
            <v>西安唯迅监控设备有限公司</v>
          </cell>
          <cell r="H256" t="str">
            <v>FBKZ-402</v>
          </cell>
          <cell r="J256" t="str">
            <v>DTI控制板，该模块安装在DTI上，用于控制DTI的显示；由于不同品牌、型号的板件在结构、尺寸等方面的不一致性，需要指定单一品牌及型号.
理由如下：
1、其他企业产品结构等各方面存在差异，若采用其他品牌备品备件，会导致安装槽位、配件尺寸、设备接口型式及外部接线布置均与屏柜预留位置不匹配，不能满足现场设计要求。</v>
          </cell>
        </row>
        <row r="257">
          <cell r="D257" t="str">
            <v>02210601</v>
          </cell>
          <cell r="E257" t="str">
            <v>发车计时器LED点阵块</v>
          </cell>
          <cell r="F257" t="str">
            <v>卡斯柯</v>
          </cell>
          <cell r="G257" t="str">
            <v>西安唯迅监控设备有限公司</v>
          </cell>
          <cell r="H257" t="str">
            <v>FB-P6RG-148-0-V3</v>
          </cell>
          <cell r="J257" t="str">
            <v>发车计时器LED点阵块，该模块安装在DTI上，用于DTI的各种显示；由于不同品牌、型号的板件在结构、尺寸等方面的不一致性，需要指定单一品牌及型号.
理由如下：
1、其他企业产品结构等各方面存在差异，若采用其他品牌备品备件，会导致安装槽位、配件尺寸、设备接口型式及外部接线布置均与屏柜预留位置不匹配，不能满足现场显示要求。</v>
          </cell>
        </row>
        <row r="258">
          <cell r="D258" t="str">
            <v>02210101</v>
          </cell>
          <cell r="E258" t="str">
            <v>FEP切换单元STBY-2板</v>
          </cell>
          <cell r="F258" t="str">
            <v>卡斯柯</v>
          </cell>
          <cell r="G258" t="str">
            <v>卡斯柯信号有限公司</v>
          </cell>
          <cell r="H258" t="str">
            <v>CDM-1054B-2</v>
          </cell>
          <cell r="J258" t="str">
            <v>FEP切换单元STBY-2板，该模块安装在控制中心网络机柜上，用于提供FEP双机切换开关并显示当前主备状态；由于不同品牌、型号的板件在结构、尺寸等方面的不一致性，需要指定单一品牌及型号.
理由如下：
1、其他企业产品结构等各方面存在差异，若采用其他品牌备品备件，会导致安装尺寸、孔位不符合无法安装使用，且与现场设备的连接方式、连接备件不同，不能满足现场配线要求。
2、该备件属于产家定制产品，如果使用不同品牌的LATS服务器双机热备前板，会导致接口的不兼容、系统与外部设备无法正常连接。</v>
          </cell>
        </row>
        <row r="259">
          <cell r="D259" t="str">
            <v>02210101</v>
          </cell>
          <cell r="E259" t="str">
            <v>FEP切换单元电源板</v>
          </cell>
          <cell r="F259" t="str">
            <v>卡斯柯</v>
          </cell>
          <cell r="G259" t="str">
            <v>卡斯柯信号有限公司</v>
          </cell>
          <cell r="H259" t="str">
            <v>PWR-DC5V</v>
          </cell>
          <cell r="I259" t="str">
            <v>IN：AC220V     OUT：5V，50W</v>
          </cell>
          <cell r="J259" t="str">
            <v>FEP切换单元电源，该模块安装在切换单元主机上，用于提供切换单元电源；由于不同品牌、型号的板件在结构、尺寸等方面的不一致性，需要指定单一品牌及型号.
理由如下：
1、其他企业产品结构等各方面存在差异，若采用其他品牌备品备件，会导致安装尺寸、孔位不符合无法安装使用，且与现场设备的连接方式、连接备件不同，不能满足切换单元系统参数要求。
2、该备件属于产家定制产品，如果使用不同品牌的FEP切换单元电源板，会导致接口的不兼容、系统无法正常运行。</v>
          </cell>
        </row>
        <row r="260">
          <cell r="D260" t="str">
            <v>02210104</v>
          </cell>
          <cell r="E260" t="str">
            <v>信标</v>
          </cell>
          <cell r="F260" t="str">
            <v>卡斯柯</v>
          </cell>
          <cell r="G260" t="str">
            <v>卡斯柯信号有限公司</v>
          </cell>
          <cell r="I260" t="str">
            <v>紧凑型应答器42011-304-00</v>
          </cell>
          <cell r="J260" t="str">
            <v>卡斯柯信号系统专用定制设备，无其他产品替代。</v>
          </cell>
        </row>
        <row r="261">
          <cell r="D261" t="str">
            <v>02210104012</v>
          </cell>
          <cell r="E261" t="str">
            <v>LEU</v>
          </cell>
          <cell r="F261" t="str">
            <v>卡斯柯</v>
          </cell>
          <cell r="G261" t="str">
            <v>卡斯柯信号有限公司</v>
          </cell>
          <cell r="H261" t="str">
            <v>42011-301-00</v>
          </cell>
          <cell r="I261" t="str">
            <v>外部供电24V直流，管理4个后备模式有源信标。</v>
          </cell>
          <cell r="J261" t="str">
            <v>卡斯柯信号系统专用定制设备，无其他产品替代。</v>
          </cell>
        </row>
        <row r="262">
          <cell r="D262" t="str">
            <v>02210103005</v>
          </cell>
          <cell r="E262" t="str">
            <v>编码里程计车内电缆</v>
          </cell>
          <cell r="F262" t="str">
            <v>卡斯柯</v>
          </cell>
          <cell r="G262" t="str">
            <v>哈斯勒</v>
          </cell>
          <cell r="I262" t="str">
            <v>编码里程计与车体连接电缆12551839</v>
          </cell>
          <cell r="J262" t="str">
            <v>该备件为定制产品，需与既有卡斯柯设备兼容配套使用。如采用其他品牌备品备件，会导致电气特性不兼容等问题。</v>
          </cell>
        </row>
        <row r="263">
          <cell r="D263" t="str">
            <v>02210103055</v>
          </cell>
          <cell r="E263" t="str">
            <v>编码里程计及附件</v>
          </cell>
          <cell r="F263" t="str">
            <v>卡斯柯</v>
          </cell>
          <cell r="G263" t="str">
            <v>哈斯勒</v>
          </cell>
          <cell r="H263" t="str">
            <v>5.8600.0341G6</v>
          </cell>
          <cell r="I263" t="str">
            <v>包含：
传感器_N_HASLER_编码里程计5_8600_034  1套；
连接器_N_SAIB_122-319-32  1个</v>
          </cell>
          <cell r="J263" t="str">
            <v>该备件为定制产品，需与既有设备兼容配套使用。如采用其他品牌备品备件，可能出现无法安装，系统不兼容等问题。</v>
          </cell>
        </row>
        <row r="264">
          <cell r="D264" t="str">
            <v>02210601</v>
          </cell>
          <cell r="E264" t="str">
            <v>发车计时器变压器模块</v>
          </cell>
          <cell r="F264" t="str">
            <v>西安唯迅监控设备有限公司</v>
          </cell>
          <cell r="G264" t="str">
            <v>明纬（广州）电子有限公司</v>
          </cell>
          <cell r="H264" t="str">
            <v>NES-50-5</v>
          </cell>
          <cell r="I264" t="str">
            <v>直流电压5V，额定电流10A，电流范围0-10A，额定功率50W，尺寸：(长*宽*高）129*98*38mm</v>
          </cell>
          <cell r="J264" t="str">
            <v>DTI变压器模块，该模块安装在DTI上，用于二次变压；由于不同品牌、型号的板件在结构、尺寸等方面的不一致性，需要指定单一品牌及型号.
理由如下：
1、其他企业产品结构等各方面存在差异，若采用其他品牌备品备件，会导致安装槽位、配件尺寸、设备接口型式及外部接线布置均与屏柜预留位置不匹配，不能满足现场电源需求。</v>
          </cell>
        </row>
        <row r="265">
          <cell r="D265" t="str">
            <v>02210103023</v>
          </cell>
          <cell r="E265" t="str">
            <v>信标天线</v>
          </cell>
          <cell r="F265" t="str">
            <v>卡斯柯</v>
          </cell>
          <cell r="G265" t="str">
            <v>阿尔斯通公司</v>
          </cell>
          <cell r="I265" t="str">
            <v>宽/高/深：345/127/448（mm）；符合欧洲列车控制系统ERTMS欧洲标准。</v>
          </cell>
          <cell r="J265" t="str">
            <v>该备件为定制产品，需与既有设备兼容配套使用。如采用其他品牌备品备件，可能出现无法安装，系统不兼容等问题。</v>
          </cell>
        </row>
        <row r="266">
          <cell r="D266" t="str">
            <v>02210103</v>
          </cell>
          <cell r="E266" t="str">
            <v>中继器</v>
          </cell>
          <cell r="F266" t="str">
            <v>卡斯柯</v>
          </cell>
          <cell r="G266" t="str">
            <v>阿尔斯通公司</v>
          </cell>
          <cell r="H266" t="str">
            <v>DTR0000215072/ TRVS339736000</v>
          </cell>
          <cell r="J266" t="str">
            <v>该备件为定制产品，需与既有设备兼容配套使用。如采用其他品牌备品备件，可能出现无法安装，系统软件不兼容等问题。</v>
          </cell>
        </row>
        <row r="267">
          <cell r="D267" t="str">
            <v>02210103002</v>
          </cell>
          <cell r="E267" t="str">
            <v>司机显示单元</v>
          </cell>
          <cell r="F267" t="str">
            <v>卡斯柯</v>
          </cell>
          <cell r="G267" t="str">
            <v>阿尔斯通公司</v>
          </cell>
          <cell r="H267" t="str">
            <v>DTR0000273554</v>
          </cell>
          <cell r="I267" t="str">
            <v>包含2个扩音器、2个防护罩、2根电缆、2根电源连接器</v>
          </cell>
          <cell r="J267" t="str">
            <v>该备件为信号车载系统定制产品，需与既有设备配套使用，无替代产品。</v>
          </cell>
        </row>
        <row r="268">
          <cell r="D268" t="str">
            <v>02210103</v>
          </cell>
          <cell r="E268" t="str">
            <v>车载网关板GTW0</v>
          </cell>
          <cell r="F268" t="str">
            <v>卡斯柯</v>
          </cell>
          <cell r="G268" t="str">
            <v>阿尔斯通公司</v>
          </cell>
          <cell r="I268" t="str">
            <v>每套含GPM板卡1块</v>
          </cell>
          <cell r="J268" t="str">
            <v>该备件为信号车载系统定制产品，需与既有设备配套使用，无替代产品。</v>
          </cell>
        </row>
        <row r="269">
          <cell r="D269" t="str">
            <v>02210103</v>
          </cell>
          <cell r="E269" t="str">
            <v>车载网关板GTW4</v>
          </cell>
          <cell r="F269" t="str">
            <v>卡斯柯</v>
          </cell>
          <cell r="G269" t="str">
            <v>阿尔斯通公司</v>
          </cell>
          <cell r="I269" t="str">
            <v>每套含GPM板卡1块</v>
          </cell>
          <cell r="J269" t="str">
            <v>该备件为信号车载系统定制产品，需与既有设备配套使用，无替代产品。</v>
          </cell>
        </row>
        <row r="270">
          <cell r="D270" t="str">
            <v>02210101</v>
          </cell>
          <cell r="E270" t="str">
            <v>磁盘阵列硬盘</v>
          </cell>
          <cell r="F270" t="str">
            <v>中国惠普有限公司</v>
          </cell>
          <cell r="G270" t="str">
            <v>中国惠普有限公司</v>
          </cell>
          <cell r="H270" t="str">
            <v>EF0300FARMU</v>
          </cell>
          <cell r="I270" t="str">
            <v>适配Oracle X5-2 X86服务器，600G硬盘</v>
          </cell>
          <cell r="J270" t="str">
            <v>磁盘阵列硬盘，该模块安磁盘阵列主机上，用于提供多个磁盘上同时存储和读取数据来大幅提高存储系统的数据；由于不同品牌、型号的板件在结构、尺寸等方面的不一致性，需要指定单一品牌及型号.
理由如下：
1、其他企业产品结构等各方面存在差异，若采用其他品牌备品备件，会导致安装尺寸、孔位不符合无法安装使用，且服务器主机接口不兼容、磁盘参数达不到系统要求，导致系统无法存储、读写数据，导致服务器系统无法正常运行。</v>
          </cell>
        </row>
        <row r="271">
          <cell r="D271" t="str">
            <v>02210101</v>
          </cell>
          <cell r="E271" t="str">
            <v>磁盘阵列硬盘</v>
          </cell>
          <cell r="F271" t="str">
            <v>中国惠普有限公司</v>
          </cell>
          <cell r="G271" t="str">
            <v>中国惠普有限公司</v>
          </cell>
          <cell r="H271" t="str">
            <v>EG000300JWFVB</v>
          </cell>
          <cell r="I271" t="str">
            <v>300GB 10K SAS</v>
          </cell>
          <cell r="J271" t="str">
            <v>磁盘阵列硬盘，该模块安磁盘阵列主机上，用于提供多个磁盘上同时存储和读取数据来大幅提高存储系统的数据；由于不同品牌、型号的板件在结构、尺寸等方面的不一致性，需要指定单一品牌及型号.
理由如下：
1、其他企业产品结构等各方面存在差异，若采用其他品牌备品备件，会导致安装尺寸、孔位不符合无法安装使用，且服务器主机接口不兼容、磁盘参数达不到系统要求，导致系统无法存储、读写数据，导致服务器系统无法正常运行。</v>
          </cell>
        </row>
        <row r="272">
          <cell r="D272" t="str">
            <v>02210103007</v>
          </cell>
          <cell r="E272" t="str">
            <v>车载电源安全输出板PSO</v>
          </cell>
          <cell r="F272" t="str">
            <v>卡斯柯</v>
          </cell>
          <cell r="G272" t="str">
            <v>卡斯柯信号有限公司</v>
          </cell>
          <cell r="H272" t="str">
            <v>TRVC062333000</v>
          </cell>
          <cell r="J272" t="str">
            <v>该备件为信号车载系统定制产品，需与既有设备配套使用，无替代产品。</v>
          </cell>
        </row>
        <row r="273">
          <cell r="D273" t="str">
            <v>02210103010</v>
          </cell>
          <cell r="E273" t="str">
            <v>车载核心处理器板CMP</v>
          </cell>
          <cell r="F273" t="str">
            <v>卡斯柯</v>
          </cell>
          <cell r="G273" t="str">
            <v>卡斯柯信号有限公司</v>
          </cell>
          <cell r="H273" t="str">
            <v>TRVC062345000</v>
          </cell>
          <cell r="I273" t="str">
            <v>每套包含：GPM板1块</v>
          </cell>
          <cell r="J273" t="str">
            <v>该备件为信号车载系统定制产品，需与既有设备配套使用，无替代产品。</v>
          </cell>
        </row>
        <row r="274">
          <cell r="D274" t="str">
            <v>02210103011</v>
          </cell>
          <cell r="E274" t="str">
            <v>车载核心接口板CBS</v>
          </cell>
          <cell r="F274" t="str">
            <v>卡斯柯</v>
          </cell>
          <cell r="G274" t="str">
            <v>卡斯柯信号有限公司</v>
          </cell>
          <cell r="H274" t="str">
            <v>TRVC062347000</v>
          </cell>
          <cell r="J274" t="str">
            <v>该备件为信号车载系统定制产品，需与既有设备配套使用，无替代产品。</v>
          </cell>
        </row>
        <row r="275">
          <cell r="D275" t="str">
            <v>02210103012</v>
          </cell>
          <cell r="E275" t="str">
            <v>车载离散安全输出板DSO</v>
          </cell>
          <cell r="F275" t="str">
            <v>卡斯柯</v>
          </cell>
          <cell r="G275" t="str">
            <v>卡斯柯信号有限公司</v>
          </cell>
          <cell r="H275" t="str">
            <v>TRVC062339000</v>
          </cell>
          <cell r="J275" t="str">
            <v>该备件为信号车载系统定制产品，需与既有设备配套使用，无替代产品。</v>
          </cell>
        </row>
        <row r="276">
          <cell r="D276" t="str">
            <v>02230209035</v>
          </cell>
          <cell r="E276" t="str">
            <v>工业防火墙</v>
          </cell>
          <cell r="F276" t="str">
            <v>北京威努特技术有限公司</v>
          </cell>
          <cell r="G276" t="str">
            <v>北京威努特技术有限公司</v>
          </cell>
          <cell r="H276" t="str">
            <v>TEG5100</v>
          </cell>
          <cell r="I276" t="str">
            <v>业务端口6 Port 10/100/1000 Mbps（千兆电口6个）
10/100/1000 Mbps（千兆光口各6个）
Bypass   支持2路Bypass
管理端口 1 Port10/100/1000 Mbps
串行接口 RJ45 Console Port
USB接口 1 Port USB 2.0
工作环境 温度：-40～70℃
湿度：5%-95% 无凝结
存储环境 温度：-40～85℃
功率 20W</v>
          </cell>
          <cell r="J276" t="str">
            <v>该备件为信息安全系统定制产品，需与既有设备配套使用。</v>
          </cell>
        </row>
        <row r="277">
          <cell r="D277" t="str">
            <v>02210101</v>
          </cell>
          <cell r="E277" t="str">
            <v>入侵监测设备</v>
          </cell>
          <cell r="F277" t="str">
            <v>北京威努特技术有限公司</v>
          </cell>
          <cell r="G277" t="str">
            <v>北京威努特技术有限公司</v>
          </cell>
          <cell r="H277" t="str">
            <v>IDS1100</v>
          </cell>
          <cell r="I277" t="str">
            <v>业务端口 4 Port 10/100/1000 Mbps（4个千兆电口）
串行接口 RJ45 Console Port
USB接口 1 Port USB 2.0
工作环境 温度：-40～70℃
湿度：5%-95% 无凝结
存储环境 温度：-40～85℃
功率 20W</v>
          </cell>
          <cell r="J277" t="str">
            <v>该备件为信息安全系统定制产品，需与既有设备配套使用。</v>
          </cell>
        </row>
        <row r="278">
          <cell r="D278" t="str">
            <v>02210101</v>
          </cell>
          <cell r="E278" t="str">
            <v>中心监测审计设备</v>
          </cell>
          <cell r="F278" t="str">
            <v>北京威努特技术有限公司</v>
          </cell>
          <cell r="G278" t="str">
            <v>北京威努特技术有限公司</v>
          </cell>
          <cell r="H278" t="str">
            <v>SMA5100</v>
          </cell>
          <cell r="I278" t="str">
            <v>业务端口6 Port 10/100/1000 Mbps（千兆电口6个）
10/100/1000 Mbps（千兆光口各6个）
Bypass   支持2路Bypass
管理端口 1 Port10/100/1000 Mbps
串行接口 RJ45 Console Port
USB接口 1 Port USB 2.0
工作环境 温度：-40～70℃
湿度：5%-95% 无凝结
存储环境 温度：-40～85℃
功率 20W</v>
          </cell>
          <cell r="J278" t="str">
            <v>该备件为信息安全系统定制产品，需与既有设备配套使用。</v>
          </cell>
        </row>
        <row r="279">
          <cell r="D279" t="str">
            <v>02210101</v>
          </cell>
          <cell r="E279" t="str">
            <v>统一安全管理平台</v>
          </cell>
          <cell r="F279" t="str">
            <v>北京威努特技术有限公司</v>
          </cell>
          <cell r="G279" t="str">
            <v>北京威努特技术有限公司</v>
          </cell>
          <cell r="H279" t="str">
            <v>USM6100</v>
          </cell>
          <cell r="J279" t="str">
            <v>该备件为信息安全系统定制产品，需与既有设备配套使用。</v>
          </cell>
        </row>
        <row r="280">
          <cell r="D280" t="str">
            <v>02210101</v>
          </cell>
          <cell r="E280" t="str">
            <v>工控系统安全防护网关</v>
          </cell>
          <cell r="F280" t="str">
            <v>中电和瑞</v>
          </cell>
          <cell r="G280" t="str">
            <v>中电和瑞科技有限公司</v>
          </cell>
          <cell r="H280" t="str">
            <v>F3200-M</v>
          </cell>
          <cell r="J280" t="str">
            <v>该备件为信息安全系统定制产品，需与既有设备配套使用。</v>
          </cell>
        </row>
        <row r="281">
          <cell r="D281" t="str">
            <v>02210101</v>
          </cell>
          <cell r="E281" t="str">
            <v>入侵防御系统</v>
          </cell>
          <cell r="F281" t="str">
            <v>中电和瑞</v>
          </cell>
          <cell r="G281" t="str">
            <v>中电和瑞科技有限公司</v>
          </cell>
          <cell r="H281" t="str">
            <v>P3200-M</v>
          </cell>
          <cell r="J281" t="str">
            <v>该备件为信息安全系统定制产品，需与既有设备配套使用。</v>
          </cell>
        </row>
        <row r="282">
          <cell r="D282" t="str">
            <v>02210101</v>
          </cell>
          <cell r="E282" t="str">
            <v>工控集中监管与综合审计系统</v>
          </cell>
          <cell r="F282" t="str">
            <v>中电和瑞</v>
          </cell>
          <cell r="G282" t="str">
            <v>中电和瑞科技有限公司</v>
          </cell>
          <cell r="H282" t="str">
            <v>C3500-M</v>
          </cell>
          <cell r="J282" t="str">
            <v>该备件为信息安全系统定制产品，需与既有设备配套使用。</v>
          </cell>
        </row>
        <row r="283">
          <cell r="D283" t="str">
            <v>02210101</v>
          </cell>
          <cell r="E283" t="str">
            <v>综合运维安全审计系统</v>
          </cell>
          <cell r="F283" t="str">
            <v>中电和瑞</v>
          </cell>
          <cell r="G283" t="str">
            <v>中电和瑞科技有限公司</v>
          </cell>
          <cell r="H283" t="str">
            <v>B3200-M</v>
          </cell>
          <cell r="J283" t="str">
            <v>该备件为信息安全系统定制产品，需与既有设备配套使用。</v>
          </cell>
        </row>
        <row r="284">
          <cell r="D284" t="str">
            <v>02210101</v>
          </cell>
          <cell r="E284" t="str">
            <v>LanSecS工控安全监测与审计系统LSDA/V2.0</v>
          </cell>
          <cell r="F284" t="str">
            <v>圣博润</v>
          </cell>
          <cell r="G284" t="str">
            <v>北京圣博润高新技术股份有限公司</v>
          </cell>
          <cell r="H284" t="str">
            <v>圣博润LSDA/V2.0/C-IDS</v>
          </cell>
          <cell r="J284" t="str">
            <v>该备件为信息安全系统定制产品，需与既有设备配套使用。</v>
          </cell>
        </row>
        <row r="285">
          <cell r="D285" t="str">
            <v>02210101</v>
          </cell>
          <cell r="E285" t="str">
            <v>安全管理平台服务器</v>
          </cell>
          <cell r="F285" t="str">
            <v>华为</v>
          </cell>
          <cell r="G285" t="str">
            <v>华为技术有限公司</v>
          </cell>
          <cell r="H285" t="str">
            <v>华为RH2288</v>
          </cell>
          <cell r="J285" t="str">
            <v>该备件为信息安全系统定制产品，需与既有设备配套使用。</v>
          </cell>
        </row>
        <row r="286">
          <cell r="D286" t="str">
            <v>02210101</v>
          </cell>
          <cell r="E286" t="str">
            <v>LanSecS（堡垒主机）内控管理平台NK/V2.0</v>
          </cell>
          <cell r="F286" t="str">
            <v>圣博润</v>
          </cell>
          <cell r="G286" t="str">
            <v>北京圣博润高新技术股份有限公司</v>
          </cell>
          <cell r="H286" t="str">
            <v>LanSecS-NK-200</v>
          </cell>
          <cell r="J286" t="str">
            <v>该备件为信息安全系统定制产品，需与既有设备配套使用。</v>
          </cell>
        </row>
        <row r="287">
          <cell r="D287" t="str">
            <v>02210101</v>
          </cell>
          <cell r="E287" t="str">
            <v>防火墙</v>
          </cell>
          <cell r="F287" t="str">
            <v>圣博润</v>
          </cell>
          <cell r="G287" t="str">
            <v>北京圣博润高新技术股份有限公司</v>
          </cell>
          <cell r="H287" t="str">
            <v>LanSecS NGFW-1500</v>
          </cell>
          <cell r="J287" t="str">
            <v>该备件为信息安全系统定制产品，需与既有设备配套使用。</v>
          </cell>
        </row>
        <row r="288">
          <cell r="D288" t="str">
            <v>02210101</v>
          </cell>
          <cell r="E288" t="str">
            <v>管理平台服务器</v>
          </cell>
          <cell r="F288" t="str">
            <v>华为</v>
          </cell>
          <cell r="G288" t="str">
            <v>华为技术有限公司</v>
          </cell>
          <cell r="H288" t="str">
            <v>华为RH2288（低配）</v>
          </cell>
          <cell r="J288" t="str">
            <v>该备件为信息安全系统定制产品，需与既有设备配套使用。</v>
          </cell>
        </row>
        <row r="289">
          <cell r="D289" t="str">
            <v>02210101</v>
          </cell>
          <cell r="E289" t="str">
            <v>磁盘阵列</v>
          </cell>
          <cell r="F289" t="str">
            <v>中国惠普有限公司</v>
          </cell>
          <cell r="G289" t="str">
            <v>中国惠普有限公司</v>
          </cell>
          <cell r="H289" t="str">
            <v>HP MSA2050</v>
          </cell>
          <cell r="J289" t="str">
            <v>该产品安装在信号设备室组合柜内，用于采集道岔功率。由于不同品牌、型号的其他产品在结构、尺寸、功能兼容性等方面的不一致性，需要指定单一品牌及型号。
理由如下：
1.其他品牌产品的安装、结构、尺寸、接口存在差别，若使用不同品牌的该设备，与现场设备的结构及安装方式不同，不具备安装条件。
2.其他品牌产品的功能、设计存在差别，若使用不同品牌的该设备，与现场设备的系统程序及功能不一致会存在不兼容或无法使用的问题。</v>
          </cell>
        </row>
        <row r="290">
          <cell r="D290" t="str">
            <v>02210103013</v>
          </cell>
          <cell r="E290" t="str">
            <v>车载离散安全输入板DSI</v>
          </cell>
          <cell r="F290" t="str">
            <v>卡斯柯</v>
          </cell>
          <cell r="G290" t="str">
            <v>卡斯柯信号有限公司</v>
          </cell>
          <cell r="H290" t="str">
            <v>TRVC062335000</v>
          </cell>
          <cell r="J290" t="str">
            <v>该备件为信号车载系统定制产品，需与既有设备配套使用，无替代产品。</v>
          </cell>
        </row>
        <row r="291">
          <cell r="D291" t="str">
            <v>02210103014</v>
          </cell>
          <cell r="E291" t="str">
            <v>车载离散功能输出板FDO</v>
          </cell>
          <cell r="F291" t="str">
            <v>卡斯柯</v>
          </cell>
          <cell r="G291" t="str">
            <v>卡斯柯信号有限公司</v>
          </cell>
          <cell r="H291" t="str">
            <v>TRVC062341000</v>
          </cell>
          <cell r="J291" t="str">
            <v>该备件为信号车载系统定制产品，需与既有设备配套使用，无替代产品。</v>
          </cell>
        </row>
        <row r="292">
          <cell r="D292" t="str">
            <v>02210103015</v>
          </cell>
          <cell r="E292" t="str">
            <v>车载离散功能输入板FDI</v>
          </cell>
          <cell r="F292" t="str">
            <v>卡斯柯</v>
          </cell>
          <cell r="G292" t="str">
            <v>卡斯柯信号有限公司</v>
          </cell>
          <cell r="H292" t="str">
            <v>TRVC062337000</v>
          </cell>
          <cell r="J292" t="str">
            <v>该备件为信号车载系统定制产品，需与既有设备配套使用，无替代产品。</v>
          </cell>
        </row>
        <row r="293">
          <cell r="D293" t="str">
            <v>0210302</v>
          </cell>
          <cell r="E293" t="str">
            <v>交流道岔电流功率采集器</v>
          </cell>
          <cell r="F293" t="str">
            <v>北京交大微联科技有限公司</v>
          </cell>
          <cell r="G293" t="str">
            <v>北京交大微联科技有限公司</v>
          </cell>
          <cell r="H293" t="str">
            <v>TC6APS-J</v>
          </cell>
          <cell r="J293" t="str">
            <v>该产品安装在信号设备室组合柜内，用于采集道岔功率。由于不同品牌、型号的其他产品在结构、尺寸、功能兼容性等方面的不一致性，需要指定单一品牌及型号。
理由如下：
1.其他品牌产品的安装、结构、尺寸、接口存在差别，若使用不同品牌的该设备，与现场设备的结构及安装方式不同，不具备安装条件。
2.其他品牌产品的功能、设计存在差别，若使用不同品牌的该设备，与现场设备的系统程序及功能不一致会存在不兼容或无法使用的问题。</v>
          </cell>
        </row>
        <row r="294">
          <cell r="D294" t="str">
            <v>0210302</v>
          </cell>
          <cell r="E294" t="str">
            <v>直流道岔电流采集器</v>
          </cell>
          <cell r="F294" t="str">
            <v>北京交大微联科技有限公司</v>
          </cell>
          <cell r="G294" t="str">
            <v>北京交大微联科技有限公司</v>
          </cell>
          <cell r="H294" t="str">
            <v>TC6AD3T-EJ</v>
          </cell>
          <cell r="J294" t="str">
            <v>该产品安装在信号设备室组合柜内，用于采集道岔电流。由于不同品牌、型号的其他产品在结构、尺寸、功能兼容性等方面的不一致性，需要指定单一品牌及型号。
理由如下：
1.其他品牌产品的安装、结构、尺寸、接口存在差别，若使用不同品牌的该设备，与现场设备的结构及安装方式不同，不具备安装条件。
2.其他品牌产品的功能、设计存在差别，若使用不同品牌的该设备，与现场设备的系统程序及功能不一致会存在不兼容或无法使用的问题。</v>
          </cell>
        </row>
        <row r="295">
          <cell r="D295" t="str">
            <v>02210601</v>
          </cell>
          <cell r="E295" t="str">
            <v>发车计时器</v>
          </cell>
          <cell r="F295" t="str">
            <v>西安唯迅监控设备有限公司</v>
          </cell>
          <cell r="G295" t="str">
            <v>西安唯迅监控设备有限公司</v>
          </cell>
          <cell r="H295" t="str">
            <v>FB-JK2</v>
          </cell>
          <cell r="I295" t="str">
            <v>电压220V，通讯RS422</v>
          </cell>
          <cell r="J295" t="str">
            <v>南宁轨道交通4.5号线发车计时器供应商有西安唯迅监控设备有限公司，发车计时器需指定品牌的备件为发车计时器整机，发车计时器用于地铁线发车倒计时指示器，显示屏上提供三位数列车出发倒计时时间以及固定的文字。1.不同的品牌产品外形尺寸存在差异，线路安装预留的位置是固定的，尺寸不一致无法安装。
2.发车计时器内部由不同的模块组织，包括电源板、控制板、显示面板等，内部结构存在差异，无法相互替换。
3.发车计时器存在各类接口，包括扫描接口、调试口、亮度传感器接口、电源接口、通信串口、通信网口、功能按键、编程口等，各个接口有其要求的接口参数，不同产品的发车计时器要求参数不完全一致，无法兼容。
综上所述，为保障发车计时器稳定性能和安全可靠运行，发车计时器的备件需指定同一品牌、同一型号的产品。</v>
          </cell>
        </row>
        <row r="296">
          <cell r="D296" t="str">
            <v>02210201</v>
          </cell>
          <cell r="E296" t="str">
            <v>核心网板卡：多功能交换板</v>
          </cell>
          <cell r="F296" t="str">
            <v>惠普</v>
          </cell>
          <cell r="G296" t="str">
            <v>华为技术有限公司</v>
          </cell>
          <cell r="H296" t="str">
            <v>MSXA1</v>
          </cell>
          <cell r="J296" t="str">
            <v>核心网整机安装在信号设备室LTE机柜内，主要由机框、多功能交换板、业务板等板卡组成。其应用于LTE架构，提供高速移动分组数据业务。由于不同品牌、型号的该类设备在结构、尺寸、功能兼容性等方面的不一致性，需要指定单一品牌及型号。
理由如下：
1.各品牌的该类产品的安装、结构、尺寸、接口存在差别，若使用不同品牌的该设备，与现场设备的结构及安装方式不同，不具备安装条件。
2.各品牌的该类产品的功能、设计、系统存在差别，若使用不同品牌的该设备，与现场设备的系统程序及功能不一致会存在不兼容或无法使用的问题。</v>
          </cell>
        </row>
        <row r="297">
          <cell r="D297" t="str">
            <v>02210201</v>
          </cell>
          <cell r="E297" t="str">
            <v>核心网板卡：业务板</v>
          </cell>
          <cell r="F297" t="str">
            <v>交控科技</v>
          </cell>
          <cell r="G297" t="str">
            <v>华为技术有限公司</v>
          </cell>
          <cell r="H297" t="str">
            <v>GPUB9</v>
          </cell>
          <cell r="J297" t="str">
            <v>核心网整机安装在信号设备室LTE机柜内，主要由机框、多功能交换板、业务板等板卡组成。其应用于LTE架构，提供高速移动分组数据业务。由于不同品牌、型号的该类设备在结构、尺寸、功能兼容性等方面的不一致性，需要指定单一品牌及型号。
理由如下：
1.各品牌的该类产品的安装、结构、尺寸、接口存在差别，若使用不同品牌的该设备，与现场设备的结构及安装方式不同，不具备安装条件。
2.各品牌的该类产品的功能、设计、系统存在差别，若使用不同品牌的该设备，与现场设备的系统程序及功能不一致会存在不兼容或无法使用的问题。</v>
          </cell>
        </row>
        <row r="298">
          <cell r="D298" t="str">
            <v>02210201</v>
          </cell>
          <cell r="E298" t="str">
            <v>核心交换机板卡：主控板</v>
          </cell>
          <cell r="F298" t="str">
            <v>交控科技</v>
          </cell>
          <cell r="G298" t="str">
            <v>华为技术有限公司</v>
          </cell>
          <cell r="H298" t="str">
            <v>MPUEA</v>
          </cell>
          <cell r="J298" t="str">
            <v>核心交换机安装在信号设备室LTE机柜内，主要由机框、主控板、业务板、电接口板、光接口板、电源模块、风扇模块等板卡模块组成。其用于LTE网络架构，提供网络汇聚接入通信等业务。由于不同品牌、型号的该类设备在结构、尺寸、功能兼容性等方面的不一致性，需要指定单一品牌及型号。
理由如下：
1.各品牌的该类产品的安装、结构、尺寸、接口存在差别，若使用不同品牌的该设备，与现场设备的结构及安装方式不同，不具备安装条件。
2.各品牌的该类产品的功能、设计、系统存在差别，若使用不同品牌的该设备，与现场设备的系统程序及功能不一致会存在不兼容或无法使用的问题。</v>
          </cell>
        </row>
        <row r="299">
          <cell r="D299" t="str">
            <v>02210201</v>
          </cell>
          <cell r="E299" t="str">
            <v>核心交换机板卡：业务板</v>
          </cell>
          <cell r="F299" t="str">
            <v>交控科技</v>
          </cell>
          <cell r="G299" t="str">
            <v>华为技术有限公司</v>
          </cell>
          <cell r="H299" t="str">
            <v>NSP-A</v>
          </cell>
          <cell r="J299" t="str">
            <v>核心交换机安装在信号设备室LTE机柜内，主要由机框、主控板、业务板、电接口板、光接口板、电源模块、风扇模块等板卡模块组成。其用于LTE网络架构，提供网络汇聚接入通信等业务。由于不同品牌、型号的该类设备在结构、尺寸、功能兼容性等方面的不一致性，需要指定单一品牌及型号。
理由如下：
1.各品牌的该类产品的安装、结构、尺寸、接口存在差别，若使用不同品牌的该设备，与现场设备的结构及安装方式不同，不具备安装条件。
2.各品牌的该类产品的功能、设计、系统存在差别，若使用不同品牌的该设备，与现场设备的系统程序及功能不一致会存在不兼容或无法使用的问题。</v>
          </cell>
        </row>
        <row r="300">
          <cell r="D300" t="str">
            <v>02210201</v>
          </cell>
          <cell r="E300" t="str">
            <v>核心交换机板卡：电接口板</v>
          </cell>
          <cell r="F300" t="str">
            <v>交大微联</v>
          </cell>
          <cell r="G300" t="str">
            <v>华为技术有限公司</v>
          </cell>
          <cell r="I300" t="str">
            <v>8端口100/1000Base-RJ45物理接口卡</v>
          </cell>
          <cell r="J300" t="str">
            <v>核心交换机安装在信号设备室LTE机柜内，主要由机框、主控板、业务板、电接口板、光接口板、电源模块、风扇模块等板卡模块组成。其用于LTE网络架构，提供网络汇聚接入通信等业务。由于不同品牌、型号的该类设备在结构、尺寸、功能兼容性等方面的不一致性，需要指定单一品牌及型号。
理由如下：
1.各品牌的该类产品的安装、结构、尺寸、接口存在差别，若使用不同品牌的该设备，与现场设备的结构及安装方式不同，不具备安装条件。
2.各品牌的该类产品的功能、设计、系统存在差别，若使用不同品牌的该设备，与现场设备的系统程序及功能不一致会存在不兼容或无法使用的问题。</v>
          </cell>
        </row>
        <row r="301">
          <cell r="D301" t="str">
            <v>02210201</v>
          </cell>
          <cell r="E301" t="str">
            <v>核心交换机板卡：光接口板</v>
          </cell>
          <cell r="F301" t="str">
            <v>交大微联</v>
          </cell>
          <cell r="G301" t="str">
            <v>华为技术有限公司</v>
          </cell>
          <cell r="I301" t="str">
            <v>10端口100/1000Base-X-SFP物理接口卡</v>
          </cell>
          <cell r="J301" t="str">
            <v>核心交换机安装在信号设备室LTE机柜内，主要由机框、主控板、业务板、电接口板、光接口板、电源模块、风扇模块等板卡模块组成。其用于LTE网络架构，提供网络汇聚接入通信等业务。由于不同品牌、型号的该类设备在结构、尺寸、功能兼容性等方面的不一致性，需要指定单一品牌及型号。
理由如下：
1.各品牌的该类产品的安装、结构、尺寸、接口存在差别，若使用不同品牌的该设备，与现场设备的结构及安装方式不同，不具备安装条件。
2.各品牌的该类产品的功能、设计、系统存在差别，若使用不同品牌的该设备，与现场设备的系统程序及功能不一致会存在不兼容或无法使用的问题。</v>
          </cell>
        </row>
        <row r="302">
          <cell r="D302" t="str">
            <v>02210201</v>
          </cell>
          <cell r="E302" t="str">
            <v>核心交换机板卡：电源模块</v>
          </cell>
          <cell r="F302" t="str">
            <v>唯迅</v>
          </cell>
          <cell r="G302" t="str">
            <v>华为技术有限公司</v>
          </cell>
          <cell r="H302" t="str">
            <v>PSU1600-AC</v>
          </cell>
          <cell r="J302" t="str">
            <v>核心交换机安装在信号设备室LTE机柜内，主要由机框、主控板、业务板、电接口板、光接口板、电源模块、风扇模块等板卡模块组成。其用于LTE网络架构，提供网络汇聚接入通信等业务。由于不同品牌、型号的该类设备在结构、尺寸、功能兼容性等方面的不一致性，需要指定单一品牌及型号。
理由如下：
1.各品牌的该类产品的安装、结构、尺寸、接口存在差别，若使用不同品牌的该设备，与现场设备的结构及安装方式不同，不具备安装条件。
2.各品牌的该类产品的功能、设计、系统存在差别，若使用不同品牌的该设备，与现场设备的系统程序及功能不一致会存在不兼容或无法使用的问题。</v>
          </cell>
        </row>
        <row r="303">
          <cell r="D303" t="str">
            <v>02210203</v>
          </cell>
          <cell r="E303" t="str">
            <v>时钟服务器</v>
          </cell>
          <cell r="F303" t="str">
            <v>华为</v>
          </cell>
          <cell r="G303" t="str">
            <v>华为技术有限公司</v>
          </cell>
          <cell r="H303" t="str">
            <v>IPCLCK3000</v>
          </cell>
          <cell r="J303" t="str">
            <v>时钟服务器安装在信号设备室LTE机柜内，其采用1U盒式结构，盒体内置有时钟单板、内置星卡、电源模块、风扇等。其为LTE网络设备提供时钟同步业务。由于不同品牌、型号的该类设备在结构、尺寸、功能兼容性等方面的不一致性，需要指定单一品牌及型号。
理由如下：
1.各品牌的该类产品的安装、结构、尺寸、接口存在差别，若使用不同品牌的该设备，与现场设备的结构及安装方式不同，不具备安装条件。
2.各品牌的该类产品的功能、设计、系统存在差别，若使用不同品牌的该设备，与现场设备的系统程序及功能不一致会存在不兼容或无法使用的问题。</v>
          </cell>
        </row>
        <row r="304">
          <cell r="D304" t="str">
            <v>02210203</v>
          </cell>
          <cell r="E304" t="str">
            <v>LTE网管服务器</v>
          </cell>
          <cell r="F304" t="str">
            <v>华为</v>
          </cell>
          <cell r="G304" t="str">
            <v>华为技术有限公司</v>
          </cell>
          <cell r="H304" t="str">
            <v>RH2288H</v>
          </cell>
          <cell r="J304" t="str">
            <v>LTE网管服务器安装在信号设备室LTE机柜内，其主要由硬盘、电源模块、单板等组成。其为LTE网络设备提供网络管理监控业务。由于不同品牌、型号的该类设备在结构、尺寸、功能兼容性等方面的不一致性，需要指定单一品牌及型号。
理由如下：
1.各品牌的该类产品的安装、结构、尺寸、接口存在差别，若使用不同品牌的该设备，与现场设备的结构及安装方式不同，不具备安装条件。
2.各品牌的该类产品的功能、设计、系统存在差别，若使用不同品牌的该设备，与现场设备的系统程序及功能不一致会存在不兼容或无法使用的问题。</v>
          </cell>
        </row>
        <row r="305">
          <cell r="D305" t="str">
            <v>02210201</v>
          </cell>
          <cell r="E305" t="str">
            <v>BBU板卡：主控板</v>
          </cell>
          <cell r="F305" t="str">
            <v>华为</v>
          </cell>
          <cell r="G305" t="str">
            <v>华为技术有限公司</v>
          </cell>
          <cell r="H305" t="str">
            <v>UMPTb2</v>
          </cell>
          <cell r="J305" t="str">
            <v>BBU整机安装在信号设备室LTE机柜内，主要由机框、各类板卡模块等组成。其应用于LTE架构主要处理移动通信基带信号。由于不同品牌、型号的该类设备在结构、尺寸、功能兼容性等方面的不一致性，需要指定单一品牌及型号。
理由如下：
1.各品牌的该类产品的安装、结构、尺寸、接口存在差别，若使用不同品牌的该设备，与现场设备的结构及安装方式不同，不具备安装条件。
2.各品牌的该类产品的功能、设计、系统存在差别，若使用不同品牌的该设备，与现场设备的系统程序及功能不一致会存在不兼容或无法使用的问题。</v>
          </cell>
        </row>
        <row r="306">
          <cell r="D306" t="str">
            <v>02210201</v>
          </cell>
          <cell r="E306" t="str">
            <v>BBU板卡：基带板</v>
          </cell>
          <cell r="F306" t="str">
            <v>华为</v>
          </cell>
          <cell r="G306" t="str">
            <v>华为技术有限公司</v>
          </cell>
          <cell r="H306" t="str">
            <v>UBBPd4</v>
          </cell>
          <cell r="J306" t="str">
            <v>BBU整机安装在信号设备室LTE机柜内，主要由机框、各类板卡模块等组成。其应用于LTE架构主要处理移动通信基带信号。由于不同品牌、型号的该类设备在结构、尺寸、功能兼容性等方面的不一致性，需要指定单一品牌及型号。
理由如下：
1.各品牌的该类产品的安装、结构、尺寸、接口存在差别，若使用不同品牌的该设备，与现场设备的结构及安装方式不同，不具备安装条件。
2.各品牌的该类产品的功能、设计、系统存在差别，若使用不同品牌的该设备，与现场设备的系统程序及功能不一致会存在不兼容或无法使用的问题。</v>
          </cell>
        </row>
        <row r="307">
          <cell r="D307" t="str">
            <v>02210201</v>
          </cell>
          <cell r="E307" t="str">
            <v>BBU板卡：电源模块</v>
          </cell>
          <cell r="F307" t="str">
            <v>华为</v>
          </cell>
          <cell r="G307" t="str">
            <v>华为技术有限公司</v>
          </cell>
          <cell r="H307" t="str">
            <v>UPEUd</v>
          </cell>
          <cell r="J307" t="str">
            <v>BBU整机安装在信号设备室LTE机柜内，主要由机框、各类板卡模块等组成。其应用于LTE架构主要处理移动通信基带信号。由于不同品牌、型号的该类设备在结构、尺寸、功能兼容性等方面的不一致性，需要指定单一品牌及型号。
理由如下：
1.各品牌的该类产品的安装、结构、尺寸、接口存在差别，若使用不同品牌的该设备，与现场设备的结构及安装方式不同，不具备安装条件。
2.各品牌的该类产品的功能、设计、系统存在差别，若使用不同品牌的该设备，与现场设备的系统程序及功能不一致会存在不兼容或无法使用的问题。</v>
          </cell>
        </row>
        <row r="308">
          <cell r="D308" t="str">
            <v>02210201</v>
          </cell>
          <cell r="E308" t="str">
            <v>BBU板卡：风扇板</v>
          </cell>
          <cell r="F308" t="str">
            <v>华为</v>
          </cell>
          <cell r="G308" t="str">
            <v>华为技术有限公司</v>
          </cell>
          <cell r="H308" t="str">
            <v>FAN</v>
          </cell>
          <cell r="J308" t="str">
            <v>BBU整机安装在信号设备室LTE机柜内，主要由机框、各类板卡模块等组成。其应用于LTE架构主要处理移动通信基带信号。由于不同品牌、型号的该类设备在结构、尺寸、功能兼容性等方面的不一致性，需要指定单一品牌及型号。
理由如下：
1.各品牌的该类产品的安装、结构、尺寸、接口存在差别，若使用不同品牌的该设备，与现场设备的结构及安装方式不同，不具备安装条件。
2.各品牌的该类产品的功能、设计、系统存在差别，若使用不同品牌的该设备，与现场设备的系统程序及功能不一致会存在不兼容或无法使用的问题。</v>
          </cell>
        </row>
        <row r="309">
          <cell r="D309" t="str">
            <v>02210201</v>
          </cell>
          <cell r="E309" t="str">
            <v>BBU交转直电源模块</v>
          </cell>
          <cell r="F309" t="str">
            <v>华为</v>
          </cell>
          <cell r="G309" t="str">
            <v>华为技术有限公司</v>
          </cell>
          <cell r="H309" t="str">
            <v>ETP48200</v>
          </cell>
          <cell r="J309" t="str">
            <v>该设备安装在信号设备室LTE机柜内，主要由监控单元、配电单元、整流模块、防雷器等组成的盒式电源系统。其应用于LTE基站设备的供电及监控管理。由于不同品牌、型号的该类设备在结构、尺寸、功能兼容性等方面的不一致性，需要指定单一品牌及型号。
理由如下：
1.各品牌的该类产品的安装、结构、尺寸、接口存在差别，若使用不同品牌的该设备，与现场设备的结构及安装方式不同，不具备安装条件。
2.该产品与在用LTE设备配套定制使用，如使用不同品牌的该类产品，会存在无法匹配使用的情况。</v>
          </cell>
        </row>
        <row r="310">
          <cell r="D310" t="str">
            <v>02210201</v>
          </cell>
          <cell r="E310" t="str">
            <v>BBU交转直电源模块</v>
          </cell>
          <cell r="F310" t="str">
            <v>华为</v>
          </cell>
          <cell r="G310" t="str">
            <v>华为技术有限公司</v>
          </cell>
          <cell r="H310" t="str">
            <v>ETP4830</v>
          </cell>
          <cell r="J310" t="str">
            <v>该设备安装在信号设备室LTE机柜内，主要由监控单元、配电单元、整流模块、防雷器等组成的盒式电源系统。其应用于LTE基站设备的供电及监控管理。由于不同品牌、型号的该类设备在结构、尺寸、功能兼容性等方面的不一致性，需要指定单一品牌及型号。
理由如下：
1.各品牌的该类产品的安装、结构、尺寸、接口存在差别，若使用不同品牌的该设备，与现场设备的结构及安装方式不同，不具备安装条件。
2.该产品与在用LTE设备配套定制使用，如使用不同品牌的该类产品，会存在无法匹配使用的情况。</v>
          </cell>
        </row>
        <row r="311">
          <cell r="D311" t="str">
            <v>02210201</v>
          </cell>
          <cell r="E311" t="str">
            <v>基站射频单元RRU</v>
          </cell>
          <cell r="F311" t="str">
            <v>华为</v>
          </cell>
          <cell r="G311" t="str">
            <v>华为技术有限公司</v>
          </cell>
          <cell r="H311" t="str">
            <v>eRRU3232</v>
          </cell>
          <cell r="J311" t="str">
            <v>RRU整机安装在轨旁，其应用于LTE架构主要与BBU配合完成射频信号发送接收等功能。由于不同品牌、型号的该类设备在结构、尺寸、功能兼容性等方面的不一致性，需要指定单一品牌及型号。
理由如下：
1.各品牌的该类产品的安装、结构、尺寸、接口存在差别，若使用不同品牌的该设备，与现场设备的结构及安装方式不同，不具备安装条件。
2.各品牌的该类产品的功能、设计、系统存在差别，若使用不同品牌的该设备，与现场设备的系统程序及功能不一致会存在不兼容或无法使用的问题。</v>
          </cell>
        </row>
        <row r="312">
          <cell r="D312" t="str">
            <v>02210201</v>
          </cell>
          <cell r="E312" t="str">
            <v>无线接入单元TAU</v>
          </cell>
          <cell r="F312" t="str">
            <v>华为</v>
          </cell>
          <cell r="G312" t="str">
            <v>杭州有时实业有限公司</v>
          </cell>
          <cell r="H312" t="str">
            <v>IOTAP2016</v>
          </cell>
          <cell r="J312" t="str">
            <v>该设备安装在列车司机室设备机柜内，其通过LTE网络连接地面和列车，为列车提供数据传输等功能。由于不同品牌、型号的该类设备在结构、尺寸、功能兼容性等方面的不一致性，需要指定单一品牌及型号。
理由如下：
1.各品牌的该类产品的安装、结构、尺寸、接口存在差别，若使用不同品牌的该设备，与现场设备的结构及安装方式不同，不具备安装条件。
2.各品牌的该类产品的功能、设计、系统存在差别，若使用不同品牌的该设备，与现场设备的系统程序及功能不一致会存在不兼容或无法使用的问题。</v>
          </cell>
        </row>
        <row r="313">
          <cell r="D313" t="str">
            <v>02210201</v>
          </cell>
          <cell r="E313" t="str">
            <v>超柔1/2馈线接地卡</v>
          </cell>
          <cell r="F313" t="str">
            <v>华为</v>
          </cell>
          <cell r="G313" t="str">
            <v>亨通集团有限公司</v>
          </cell>
          <cell r="I313" t="str">
            <v>超柔1/2环扣式配2米接地线+3M1712胶带+3M2166胶泥</v>
          </cell>
          <cell r="J313" t="str">
            <v>该设备安装在轨旁，其为馈线及漏缆提供保护接地及固定功能。由于不同品牌、型号的该类设备在结构、尺寸、功能兼容性等方面的不一致性，需要指定单一品牌及型号。
理由如下：
1.各品牌的该类产品的安装、结构、尺寸、接口存在差别，若使用不同品牌的该设备，与现场设备的结构及安装方式不同，不具备安装条件。
2.该产品与在用LTE设备配套定制使用，如使用不同品牌的该类产品，会存在无法匹配使用的情况。</v>
          </cell>
        </row>
        <row r="314">
          <cell r="D314" t="str">
            <v>02210202</v>
          </cell>
          <cell r="E314" t="str">
            <v>骨干网交换机</v>
          </cell>
          <cell r="F314" t="str">
            <v>华为</v>
          </cell>
          <cell r="G314" t="str">
            <v>赫斯曼中国有限公司</v>
          </cell>
          <cell r="H314" t="str">
            <v>GRS1042-AT2ZSLL00Z9HHSE3AMR06.0.</v>
          </cell>
          <cell r="J314" t="str">
            <v>该设备安装在信号设备室DCS机柜内，主要功能为控制中心的红/蓝网交换机，用于红蓝网双网组网。由于不同品牌、型号的该类设备在结构、尺寸、功能兼容性等方面的不一致性，需要指定单一品牌及型号。
理由如下：
1.各品牌的该类产品的安装、结构、尺寸、接口存在差别，若使用不同品牌的该设备，与现场设备的结构及安装方式不同，不具备安装条件。
2.各品牌的该类产品的功能、设计、系统存在差别，若使用不同品牌的该设备，与现场设备的系统程序及功能不一致会存在不兼容或无法使用的问题。</v>
          </cell>
        </row>
        <row r="315">
          <cell r="D315" t="str">
            <v>02210202</v>
          </cell>
          <cell r="E315" t="str">
            <v>骨干网交换机</v>
          </cell>
          <cell r="F315" t="str">
            <v>华为</v>
          </cell>
          <cell r="G315" t="str">
            <v>赫斯曼中国有限公司</v>
          </cell>
          <cell r="H315" t="str">
            <v>MSP30-16040SCZ999HHE2A</v>
          </cell>
          <cell r="J315" t="str">
            <v>该设备安装在信号设备室DCS机柜内，主要功能为控制中心的ATS橙/紫网交换机，用于ATS双网组网。由于不同品牌、型号的该类设备在结构、尺寸、功能兼容性等方面的不一致性，需要指定单一品牌及型号。
理由如下：
1.各品牌的该类产品的安装、结构、尺寸、接口存在差别，若使用不同品牌的该设备，与现场设备的结构及安装方式不同，不具备安装条件。
2.各品牌的该类产品的功能、设计、系统存在差别，若使用不同品牌的该设备，与现场设备的系统程序及功能不一致会存在不兼容或无法使用的问题。</v>
          </cell>
        </row>
        <row r="316">
          <cell r="D316" t="str">
            <v>02210202</v>
          </cell>
          <cell r="E316" t="str">
            <v>骨干网交换机</v>
          </cell>
          <cell r="F316" t="str">
            <v>华为</v>
          </cell>
          <cell r="G316" t="str">
            <v>赫斯曼中国有限公司</v>
          </cell>
          <cell r="H316" t="str">
            <v>RS20-0800S2S2SDAEHC</v>
          </cell>
          <cell r="J316" t="str">
            <v>该设备安装在编图室、调度大厅设备室、培训室的DCS机柜内，主要功能为控制中心的ATS交换机，用于ATS信息传输。由于不同品牌、型号的该类设备在结构、尺寸、功能兼容性等方面的不一致性，需要指定单一品牌及型号。
理由如下：
1.各品牌的该类产品的安装、结构、尺寸、接口存在差别，若使用不同品牌的该设备，与现场设备的结构及安装方式不同，不具备安装条件。
2.各品牌的该类产品的功能、设计、系统存在差别，若使用不同品牌的该设备，与现场设备的系统程序及功能不一致会存在不兼容或无法使用的问题。</v>
          </cell>
        </row>
        <row r="317">
          <cell r="D317" t="str">
            <v>02210202</v>
          </cell>
          <cell r="E317" t="str">
            <v>骨干网交换机</v>
          </cell>
          <cell r="F317" t="str">
            <v>华为</v>
          </cell>
          <cell r="G317" t="str">
            <v>赫斯曼中国有限公司</v>
          </cell>
          <cell r="H317" t="str">
            <v>RS30-1602O6O6SDAEHC</v>
          </cell>
          <cell r="J317" t="str">
            <v>该设备安装在信号设备室的DCS机柜内，主要功能为控制中心的MSS维护网交换机，用于MSS维护网组网。由于不同品牌、型号的该类设备在结构、尺寸、功能兼容性等方面的不一致性，需要指定单一品牌及型号。
理由如下：
1.各品牌的该类产品的安装、结构、尺寸、接口存在差别，若使用不同品牌的该设备，与现场设备的结构及安装方式不同，不具备安装条件。
2.各品牌的该类产品的功能、设计、系统存在差别，若使用不同品牌的该设备，与现场设备的系统程序及功能不一致会存在不兼容或无法使用的问题。</v>
          </cell>
        </row>
        <row r="318">
          <cell r="D318" t="str">
            <v>02210202</v>
          </cell>
          <cell r="E318" t="str">
            <v>骨干网交换机</v>
          </cell>
          <cell r="F318" t="str">
            <v>华为</v>
          </cell>
          <cell r="G318" t="str">
            <v>赫斯曼中国有限公司</v>
          </cell>
          <cell r="H318" t="str">
            <v>MSP30-16040SCZ9MRHHE3A</v>
          </cell>
          <cell r="J318" t="str">
            <v>该设备安装在信号设备室DCS机柜内，主要功能为车站的红/蓝网交换机，用于车站红蓝网信息传输。由于不同品牌、型号的该类设备在结构、尺寸、功能兼容性等方面的不一致性，需要指定单一品牌及型号。
理由如下：
1.各品牌的该类产品的安装、结构、尺寸、接口存在差别，若使用不同品牌的该设备，与现场设备的结构及安装方式不同，不具备安装条件。
2.各品牌的该类产品的功能、设计、系统存在差别，若使用不同品牌的该设备，与现场设备的系统程序及功能不一致会存在不兼容或无法使用的问题。</v>
          </cell>
        </row>
        <row r="319">
          <cell r="D319" t="str">
            <v>02210202</v>
          </cell>
          <cell r="E319" t="str">
            <v>骨干网交换机</v>
          </cell>
          <cell r="F319" t="str">
            <v>承希科技</v>
          </cell>
          <cell r="G319" t="str">
            <v>赫斯曼中国有限公司</v>
          </cell>
          <cell r="H319" t="str">
            <v>RS30-0802O6O6SDAEHC</v>
          </cell>
          <cell r="J319" t="str">
            <v>该设备安装在信号设备室DCS机柜内，主要功能为车站的ATS交换机，用于车站ATS网信息传输。由于不同品牌、型号的该类设备在结构、尺寸、功能兼容性等方面的不一致性，需要指定单一品牌及型号。
理由如下：
1.各品牌的该类产品的安装、结构、尺寸、接口存在差别，若使用不同品牌的该设备，与现场设备的结构及安装方式不同，不具备安装条件。
2.各品牌的该类产品的功能、设计、系统存在差别，若使用不同品牌的该设备，与现场设备的系统程序及功能不一致会存在不兼容或无法使用的问题。</v>
          </cell>
        </row>
        <row r="320">
          <cell r="D320" t="str">
            <v>02210202</v>
          </cell>
          <cell r="E320" t="str">
            <v>光电模块</v>
          </cell>
          <cell r="F320" t="str">
            <v>亨通</v>
          </cell>
          <cell r="G320" t="str">
            <v>赫斯曼中国有限公司</v>
          </cell>
          <cell r="H320" t="str">
            <v>MSM40-C1C1C1C1SZ9HH9E99.9</v>
          </cell>
          <cell r="J320" t="str">
            <v>该设备安装在信号设备室DCS机柜内，主要是配套DCS不同型号的交换机来使用。由于不同品牌、型号的该类设备在结构、尺寸、功能兼容性等方面的不一致性，需要指定单一品牌及型号。
理由如下：
1.各品牌的该类产品的安装、结构、尺寸、接口存在差别，若使用不同品牌的该设备，与现场设备的结构及安装方式不同，不具备安装条件。
2.该产品与在用DCS设备配套定制使用，如使用不同品牌的该类产品，会存在无法匹配使用的情况。</v>
          </cell>
        </row>
        <row r="321">
          <cell r="D321" t="str">
            <v>02210202</v>
          </cell>
          <cell r="E321" t="str">
            <v>光电模块</v>
          </cell>
          <cell r="F321" t="str">
            <v>赫斯曼</v>
          </cell>
          <cell r="G321" t="str">
            <v>赫斯曼中国有限公司</v>
          </cell>
          <cell r="H321" t="str">
            <v>MSM40-T1T1T1T1SZ9HH9E99.9</v>
          </cell>
          <cell r="J321" t="str">
            <v>该设备安装在信号设备室DCS机柜内，主要是配套DCS不同型号的交换机来使用。由于不同品牌、型号的该类设备在结构、尺寸、功能兼容性等方面的不一致性，需要指定单一品牌及型号。
理由如下：
1.各品牌的该类产品的安装、结构、尺寸、接口存在差别，若使用不同品牌的该设备，与现场设备的结构及安装方式不同，不具备安装条件。
2.该产品与在用DCS设备配套定制使用，如使用不同品牌的该类产品，会存在无法匹配使用的情况。</v>
          </cell>
        </row>
        <row r="322">
          <cell r="D322" t="str">
            <v>02210202</v>
          </cell>
          <cell r="E322" t="str">
            <v>光电模块</v>
          </cell>
          <cell r="F322" t="str">
            <v>赫斯曼</v>
          </cell>
          <cell r="G322" t="str">
            <v>赫斯曼中国有限公司</v>
          </cell>
          <cell r="H322" t="str">
            <v>MSM20-S2S2S2S2SZ9HH9E99.10</v>
          </cell>
          <cell r="J322" t="str">
            <v>该设备安装在信号设备室DCS机柜内，主要是配套DCS不同型号的交换机来使用。由于不同品牌、型号的该类设备在结构、尺寸、功能兼容性等方面的不一致性，需要指定单一品牌及型号。
理由如下：
1.各品牌的该类产品的安装、结构、尺寸、接口存在差别，若使用不同品牌的该设备，与现场设备的结构及安装方式不同，不具备安装条件。
2.该产品与在用DCS设备配套定制使用，如使用不同品牌的该类产品，会存在无法匹配使用的情况。</v>
          </cell>
        </row>
        <row r="323">
          <cell r="D323" t="str">
            <v>02210202</v>
          </cell>
          <cell r="E323" t="str">
            <v>光模块</v>
          </cell>
          <cell r="F323" t="str">
            <v>赫斯曼</v>
          </cell>
          <cell r="G323" t="str">
            <v>赫斯曼中国有限公司</v>
          </cell>
          <cell r="H323" t="str">
            <v>M-SFP-LX/LC</v>
          </cell>
          <cell r="J323" t="str">
            <v>该设备安装在信号设备室DCS机柜内，主要是配套DCS不同型号的交换机来使用。由于不同品牌、型号的该类设备在结构、尺寸、功能兼容性等方面的不一致性，需要指定单一品牌及型号。
理由如下：
1.各品牌的该类产品的安装、结构、尺寸、接口存在差别，若使用不同品牌的该设备，与现场设备的结构及安装方式不同，不具备安装条件。
2.该产品与在用DCS设备配套定制使用，如使用不同品牌的该类产品，会存在无法匹配使用的情况。</v>
          </cell>
        </row>
        <row r="324">
          <cell r="D324" t="str">
            <v>02210203</v>
          </cell>
          <cell r="E324" t="str">
            <v>网管交换机</v>
          </cell>
          <cell r="F324" t="str">
            <v>赫斯曼</v>
          </cell>
          <cell r="G324" t="str">
            <v>赫斯曼中国有限公司</v>
          </cell>
          <cell r="H324" t="str">
            <v>MACH104-20TX-FR</v>
          </cell>
          <cell r="J324" t="str">
            <v>该设备安装在信号设备室DCS机柜内，主要功能为控制中心的DCS网管交换机，用于DCS网络管理。由于不同品牌、型号的该类设备在结构、尺寸、功能兼容性等方面的不一致性，需要指定单一品牌及型号。
理由如下：
1.各品牌的该类产品的安装、结构、尺寸、接口存在差别，若使用不同品牌的该设备，与现场设备的结构及安装方式不同，不具备安装条件。
2.各品牌的该类产品的功能、设计、系统存在差别，若使用不同品牌的该设备，与现场设备的系统程序及功能不一致会存在不兼容或无法使用的问题。</v>
          </cell>
        </row>
        <row r="325">
          <cell r="D325" t="str">
            <v>02210202</v>
          </cell>
          <cell r="E325" t="str">
            <v>交换机电源模块</v>
          </cell>
          <cell r="F325" t="str">
            <v>赫斯曼</v>
          </cell>
          <cell r="G325" t="str">
            <v>赫斯曼中国有限公司</v>
          </cell>
          <cell r="H325" t="str">
            <v>GPS1-KSZ9HH</v>
          </cell>
          <cell r="J325" t="str">
            <v>该设备安装在信号设备室DCS机柜内，主要是配套DCS不同型号的交换机来使用。由于不同品牌、型号的该类设备在结构、尺寸、功能兼容性等方面的不一致性，需要指定单一品牌及型号。
理由如下：
1.各品牌的该类产品的安装、结构、尺寸、接口存在差别，若使用不同品牌的该设备，与现场设备的结构及安装方式不同，不具备安装条件。
2.该产品与在用DCS设备配套定制使用，如使用不同品牌的该类产品，会存在无法匹配使用的情况。</v>
          </cell>
        </row>
        <row r="326">
          <cell r="D326" t="str">
            <v>02210201</v>
          </cell>
          <cell r="E326" t="str">
            <v>核心网-多功能交换板</v>
          </cell>
          <cell r="F326" t="str">
            <v>赫斯曼</v>
          </cell>
          <cell r="G326" t="str">
            <v>鼎桥通信技术有限公司</v>
          </cell>
          <cell r="H326" t="str">
            <v>eCNS280-MSXA1</v>
          </cell>
          <cell r="I326" t="str">
            <v>35.1mm×205.0mm×531.0mm
,外部电源的输入电压范围-38.4V DC～-57V DC</v>
          </cell>
          <cell r="J326" t="str">
            <v>核心网整机安装在信号设备室LTE机柜内，主要由机框、多功能交换板、业务板等板卡组成。其应用于LTE架构，提供高速移动分组数据业务。由于不同品牌、型号的该类设备在结构、尺寸、功能兼容性等方面的不一致性，需要指定单一品牌及型号。
理由如下：
1.各品牌的该类产品的安装、结构、尺寸、接口存在差别，若使用不同品牌的该设备，与现场设备的结构及安装方式不同，不具备安装条件。
2.各品牌的该类产品的功能、设计、系统存在差别，若使用不同品牌的该设备，与现场设备的系统程序及功能不一致会存在不兼容或无法使用的问题。</v>
          </cell>
        </row>
        <row r="327">
          <cell r="D327" t="str">
            <v>02210201</v>
          </cell>
          <cell r="E327" t="str">
            <v>核心网-业务板</v>
          </cell>
          <cell r="F327" t="str">
            <v>赫斯曼</v>
          </cell>
          <cell r="G327" t="str">
            <v>鼎桥通信技术有限公司</v>
          </cell>
          <cell r="H327" t="str">
            <v>eCNS280-GPUB9</v>
          </cell>
          <cell r="I327" t="str">
            <v>45.2mm×205.0mm×531.0mm
,外部电源的输入电压范围-38.4V DC～-57V DC</v>
          </cell>
          <cell r="J327" t="str">
            <v>核心网整机安装在信号设备室LTE机柜内，主要由机框、多功能交换板、业务板等板卡组成。其应用于LTE架构，提供高速移动分组数据业务。由于不同品牌、型号的该类设备在结构、尺寸、功能兼容性等方面的不一致性，需要指定单一品牌及型号。
理由如下：
1.各品牌的该类产品的安装、结构、尺寸、接口存在差别，若使用不同品牌的该设备，与现场设备的结构及安装方式不同，不具备安装条件。
2.各品牌的该类产品的功能、设计、系统存在差别，若使用不同品牌的该设备，与现场设备的系统程序及功能不一致会存在不兼容或无法使用的问题。</v>
          </cell>
        </row>
        <row r="328">
          <cell r="D328" t="str">
            <v>02210201</v>
          </cell>
          <cell r="E328" t="str">
            <v>核心网(试车线）-主控板</v>
          </cell>
          <cell r="F328" t="str">
            <v>赫斯曼</v>
          </cell>
          <cell r="G328" t="str">
            <v>鼎桥通信技术有限公司</v>
          </cell>
          <cell r="H328" t="str">
            <v>eCNS230-CNPUb</v>
          </cell>
          <cell r="I328" t="str">
            <v>机框：物理尺寸（高×宽×深）：86mm×442mm×310mm
重量（满配）：6.85kg
最大功率：133.5W（一块CNPUb/CNPU+一块UTRPc）
电压：-38.4V DC～-57V DC
单板：实现配置管理、设备管理、性能监控、信令处理等功能</v>
          </cell>
          <cell r="J328" t="str">
            <v>核心网整机安装在信号设备室LTE机柜内，主要由机框、多功能交换板、业务板等板卡组成。其应用于LTE架构，提供高速移动分组数据业务。由于不同品牌、型号的该类设备在结构、尺寸、功能兼容性等方面的不一致性，需要指定单一品牌及型号。
理由如下：
1.各品牌的该类产品的安装、结构、尺寸、接口存在差别，若使用不同品牌的该设备，与现场设备的结构及安装方式不同，不具备安装条件。
2.各品牌的该类产品的功能、设计、系统存在差别，若使用不同品牌的该设备，与现场设备的系统程序及功能不一致会存在不兼容或无法使用的问题。</v>
          </cell>
        </row>
        <row r="329">
          <cell r="D329" t="str">
            <v>02210201</v>
          </cell>
          <cell r="E329" t="str">
            <v>核心网(试车线）-交换板</v>
          </cell>
          <cell r="F329" t="str">
            <v>赫斯曼</v>
          </cell>
          <cell r="G329" t="str">
            <v>鼎桥通信技术有限公司</v>
          </cell>
          <cell r="H329" t="str">
            <v>eCNS230-UTRPc</v>
          </cell>
          <cell r="I329" t="str">
            <v>机框：物理尺寸（高×宽×深）：86mm×442mm×310mm
重量（满配）：6.85kg
最大功率：133.5W（一块CNPUb/CNPU+一块UTRPc）
电压：-38.4V DC～-57V DC
单板：提供电传输、光传输接口，与传输设备相连</v>
          </cell>
          <cell r="J329" t="str">
            <v>核心网整机安装在信号设备室LTE机柜内，主要由机框、多功能交换板、业务板等板卡组成。其应用于LTE架构，提供高速移动分组数据业务。由于不同品牌、型号的该类设备在结构、尺寸、功能兼容性等方面的不一致性，需要指定单一品牌及型号。
理由如下：
1.各品牌的该类产品的安装、结构、尺寸、接口存在差别，若使用不同品牌的该设备，与现场设备的结构及安装方式不同，不具备安装条件。
2.各品牌的该类产品的功能、设计、系统存在差别，若使用不同品牌的该设备，与现场设备的系统程序及功能不一致会存在不兼容或无法使用的问题。</v>
          </cell>
        </row>
        <row r="330">
          <cell r="D330" t="str">
            <v>02210201</v>
          </cell>
          <cell r="E330" t="str">
            <v>核心网交换机-主控板</v>
          </cell>
          <cell r="F330" t="str">
            <v>赫斯曼</v>
          </cell>
          <cell r="G330" t="str">
            <v>华为技术有限公司</v>
          </cell>
          <cell r="H330" t="str">
            <v>S7706-ES0D00SRUB00</v>
          </cell>
          <cell r="J330" t="str">
            <v>核心交换机安装在信号设备室LTE机柜内，主要由机框、主控板、业务板、电接口板、光接口板、电源模块、风扇模块等板卡模块组成。其用于LTE网络架构，提供网络汇聚接入通信等业务。由于不同品牌、型号的该类设备在结构、尺寸、功能兼容性等方面的不一致性，需要指定单一品牌及型号。
理由如下：
1.各品牌的该类产品的安装、结构、尺寸、接口存在差别，若使用不同品牌的该设备，与现场设备的结构及安装方式不同，不具备安装条件。
2.各品牌的该类产品的功能、设计、系统存在差别，若使用不同品牌的该设备，与现场设备的系统程序及功能不一致会存在不兼容或无法使用的问题。</v>
          </cell>
        </row>
        <row r="331">
          <cell r="D331" t="str">
            <v>02210201</v>
          </cell>
          <cell r="E331" t="str">
            <v>核心网交换机-接口板</v>
          </cell>
          <cell r="F331" t="str">
            <v>赫斯曼</v>
          </cell>
          <cell r="G331" t="str">
            <v>华为技术有限公司</v>
          </cell>
          <cell r="H331" t="str">
            <v>S7706-ES1M2G48TX5S</v>
          </cell>
          <cell r="J331" t="str">
            <v>核心交换机安装在信号设备室LTE机柜内，主要由机框、主控板、业务板、电接口板、光接口板、电源模块、风扇模块等板卡模块组成。其用于LTE网络架构，提供网络汇聚接入通信等业务。由于不同品牌、型号的该类设备在结构、尺寸、功能兼容性等方面的不一致性，需要指定单一品牌及型号。
理由如下：
1.各品牌的该类产品的安装、结构、尺寸、接口存在差别，若使用不同品牌的该设备，与现场设备的结构及安装方式不同，不具备安装条件。
2.各品牌的该类产品的功能、设计、系统存在差别，若使用不同品牌的该设备，与现场设备的系统程序及功能不一致会存在不兼容或无法使用的问题。</v>
          </cell>
        </row>
        <row r="332">
          <cell r="D332" t="str">
            <v>02210201</v>
          </cell>
          <cell r="E332" t="str">
            <v>核心网交换机-电源模块</v>
          </cell>
          <cell r="F332" t="str">
            <v>赫斯曼</v>
          </cell>
          <cell r="G332" t="str">
            <v>华为技术有限公司</v>
          </cell>
          <cell r="H332" t="str">
            <v>S7706-W2PSA0800</v>
          </cell>
          <cell r="J332" t="str">
            <v>核心交换机安装在信号设备室LTE机柜内，主要由机框、主控板、业务板、电接口板、光接口板、电源模块、风扇模块等板卡模块组成。其用于LTE网络架构，提供网络汇聚接入通信等业务。由于不同品牌、型号的该类设备在结构、尺寸、功能兼容性等方面的不一致性，需要指定单一品牌及型号。
理由如下：
1.各品牌的该类产品的安装、结构、尺寸、接口存在差别，若使用不同品牌的该设备，与现场设备的结构及安装方式不同，不具备安装条件。
2.各品牌的该类产品的功能、设计、系统存在差别，若使用不同品牌的该设备，与现场设备的系统程序及功能不一致会存在不兼容或无法使用的问题。</v>
          </cell>
        </row>
        <row r="333">
          <cell r="D333" t="str">
            <v>02210201</v>
          </cell>
          <cell r="E333" t="str">
            <v>时钟服务器-时钟主控板</v>
          </cell>
          <cell r="F333" t="str">
            <v>华为</v>
          </cell>
          <cell r="G333" t="str">
            <v>鼎桥通信技术有限公司</v>
          </cell>
          <cell r="H333" t="str">
            <v>T8010-BT82CPRH</v>
          </cell>
          <cell r="J333" t="str">
            <v>时钟服务器安装在信号设备室LTE机柜内，其为LTE网络设备提供时钟同步业务。由于不同品牌、型号的该类设备在结构、尺寸、功能兼容性等方面的不一致性，需要指定单一品牌及型号。
理由如下：
1.各品牌的该类产品的安装、结构、尺寸、接口存在差别，若使用不同品牌的该设备，与现场设备的结构及安装方式不同，不具备安装条件。
2.各品牌的该类产品的功能、设计、系统存在差别，若使用不同品牌的该设备，与现场设备的系统程序及功能不一致会存在不兼容或无法使用的问题。</v>
          </cell>
        </row>
        <row r="334">
          <cell r="D334" t="str">
            <v>02210201</v>
          </cell>
          <cell r="E334" t="str">
            <v>网管服务器</v>
          </cell>
          <cell r="F334" t="str">
            <v>华为</v>
          </cell>
          <cell r="G334" t="str">
            <v>鼎桥通信技术有限公司</v>
          </cell>
          <cell r="H334" t="str">
            <v>eOMC910</v>
          </cell>
          <cell r="J334" t="str">
            <v>网管服务器安装在信号设备室LTE机柜内，其为LTE网络设备提供网络管理监控业务。由于不同品牌、型号的该类设备在结构、尺寸、功能兼容性等方面的不一致性，需要指定单一品牌及型号。
理由如下：
1.各品牌的该类产品的安装、结构、尺寸、接口存在差别，若使用不同品牌的该设备，与现场设备的结构及安装方式不同，不具备安装条件。
2.各品牌的该类产品的功能、设计、系统存在差别，若使用不同品牌的该设备，与现场设备的系统程序及功能不一致会存在不兼容或无法使用的问题。</v>
          </cell>
        </row>
        <row r="335">
          <cell r="D335" t="str">
            <v>02210201</v>
          </cell>
          <cell r="E335" t="str">
            <v>风扇板</v>
          </cell>
          <cell r="F335" t="str">
            <v>华为</v>
          </cell>
          <cell r="G335" t="str">
            <v>鼎桥通信技术有限公司</v>
          </cell>
          <cell r="H335" t="str">
            <v>FAN</v>
          </cell>
          <cell r="J335" t="str">
            <v>该设备安装在信号设备室LTE机柜内，主要是配套LTE设备来使用。由于不同品牌、型号的该类设备在结构、尺寸、功能兼容性等方面的不一致性，需要指定单一品牌及型号。
理由如下：
1.各品牌的该类产品的安装、结构、尺寸、接口存在差别，若使用不同品牌的该设备，与现场设备的结构及安装方式不同，不具备安装条件。
2.该产品与在用设备配套定制使用，如使用不同品牌的该类产品，会存在无法匹配使用的情况。</v>
          </cell>
        </row>
        <row r="336">
          <cell r="D336" t="str">
            <v>02210201</v>
          </cell>
          <cell r="E336" t="str">
            <v>RRU</v>
          </cell>
          <cell r="F336" t="str">
            <v>华为</v>
          </cell>
          <cell r="G336" t="str">
            <v>鼎桥通信技术有限公司</v>
          </cell>
          <cell r="H336" t="str">
            <v>eRRU3232</v>
          </cell>
          <cell r="I336" t="str">
            <v>480mm(高)×270mm×140mm，输入电源：
220V AC，电压范围：90V AC～290V AC
-48V DC，电压范围：-36V DC～-57V DC
功耗
 eRRU3232（DC）：
− 最大平均功耗：350W
− 最大峰值功耗：465W
 eRRU3232（AC）：
最大平均功耗：350W（eRRU3232（AC）不区分最大平均功耗和最大峰值功耗）</v>
          </cell>
          <cell r="J336" t="str">
            <v>RRU整机安装在轨旁，其应用于LTE架构主要与BBU配合完成射频信号发送接收等功能。由于不同品牌、型号的该类设备在结构、尺寸、功能兼容性等方面的不一致性，需要指定单一品牌及型号。
理由如下：
1.各品牌的该类产品的安装、结构、尺寸、接口存在差别，若使用不同品牌的该设备，与现场设备的结构及安装方式不同，不具备安装条件。
2.各品牌的该类产品的功能、设计、系统存在差别，若使用不同品牌的该设备，与现场设备的系统程序及功能不一致会存在不兼容或无法使用的问题。</v>
          </cell>
        </row>
        <row r="337">
          <cell r="D337" t="str">
            <v>02210201</v>
          </cell>
          <cell r="E337" t="str">
            <v>TAU</v>
          </cell>
          <cell r="F337" t="str">
            <v>华为</v>
          </cell>
          <cell r="G337" t="str">
            <v>鼎桥通信技术有限公司</v>
          </cell>
          <cell r="H337" t="str">
            <v>TAU610</v>
          </cell>
          <cell r="I337" t="str">
            <v>物理尺寸（宽×深×高）：442mm×280mm×43.6mm
重量：≤5kg
电压：110V DC（电压范围：77V～137.5V）
车载信号装置</v>
          </cell>
          <cell r="J337" t="str">
            <v>该设备安装在列车司机室设备机柜内，其通过LTE网络连接地面和列车，为列车提供数据传输等功能。由于不同品牌、型号的该类设备在结构、尺寸、功能兼容性等方面的不一致性，需要指定单一品牌及型号。
理由如下：
1.各品牌的该类产品的安装、结构、尺寸、接口存在差别，若使用不同品牌的该设备，与现场设备的结构及安装方式不同，不具备安装条件。
2.各品牌的该类产品的功能、设计、系统存在差别，若使用不同品牌的该设备，与现场设备的系统程序及功能不一致会存在不兼容或无法使用的问题。</v>
          </cell>
        </row>
        <row r="338">
          <cell r="D338" t="str">
            <v>02210201</v>
          </cell>
          <cell r="E338" t="str">
            <v>BBU-基带板</v>
          </cell>
          <cell r="F338" t="str">
            <v>华为</v>
          </cell>
          <cell r="G338" t="str">
            <v>鼎桥通信技术有限公司</v>
          </cell>
          <cell r="H338" t="str">
            <v>eBBU530-UBBPd6</v>
          </cell>
          <cell r="I338" t="str">
            <v>机框：86mm（高2U）×442mm（宽）×310mm（深），输入电源：-48V DC，电压范围：-38.4V DC～-57V DC
单板：提供光口、电口，调试接口，时钟信号接口</v>
          </cell>
          <cell r="J338" t="str">
            <v>BBU整机安装在信号设备室LTE机柜内，主要由机框、各类板卡模块等组成。其应用于LTE架构主要处理移动通信基带信号。由于不同品牌、型号的该类设备在结构、尺寸、功能兼容性等方面的不一致性，需要指定单一品牌及型号。
理由如下：
1.各品牌的该类产品的安装、结构、尺寸、接口存在差别，若使用不同品牌的该设备，与现场设备的结构及安装方式不同，不具备安装条件。
2.各品牌的该类产品的功能、设计、系统存在差别，若使用不同品牌的该设备，与现场设备的系统程序及功能不一致会存在不兼容或无法使用的问题。</v>
          </cell>
        </row>
        <row r="339">
          <cell r="D339" t="str">
            <v>02210201</v>
          </cell>
          <cell r="E339" t="str">
            <v>BBU-主控板</v>
          </cell>
          <cell r="F339" t="str">
            <v>华为</v>
          </cell>
          <cell r="G339" t="str">
            <v>鼎桥通信技术有限公司</v>
          </cell>
          <cell r="H339" t="str">
            <v>eBBU530-UMPTb</v>
          </cell>
          <cell r="I339" t="str">
            <v>机框：86mm（高2U）×442mm（宽）×310mm（深），输入电源：-48V DC，电压范围：-38.4V DC～-57V DC
单板：提供CPRI接口</v>
          </cell>
          <cell r="J339" t="str">
            <v>BBU整机安装在信号设备室LTE机柜内，主要由机框、各类板卡模块等组成。其应用于LTE架构主要处理移动通信基带信号。由于不同品牌、型号的该类设备在结构、尺寸、功能兼容性等方面的不一致性，需要指定单一品牌及型号。
理由如下：
1.各品牌的该类产品的安装、结构、尺寸、接口存在差别，若使用不同品牌的该设备，与现场设备的结构及安装方式不同，不具备安装条件。
2.各品牌的该类产品的功能、设计、系统存在差别，若使用不同品牌的该设备，与现场设备的系统程序及功能不一致会存在不兼容或无法使用的问题。</v>
          </cell>
        </row>
        <row r="340">
          <cell r="D340" t="str">
            <v>02210201</v>
          </cell>
          <cell r="E340" t="str">
            <v>BBU-电源板</v>
          </cell>
          <cell r="F340" t="str">
            <v>华为</v>
          </cell>
          <cell r="G340" t="str">
            <v>鼎桥通信技术有限公司</v>
          </cell>
          <cell r="H340" t="str">
            <v>eBBU530-UEPU</v>
          </cell>
          <cell r="I340" t="str">
            <v>机框：86mm（高2U）×442mm（宽）×310mm（深），输入电源：-48V DC，电压范围：-38.4V DC～-57V DC
单板：为整个机框供电</v>
          </cell>
          <cell r="J340" t="str">
            <v>BBU整机安装在信号设备室LTE机柜内，主要由机框、各类板卡模块等组成。其应用于LTE架构主要处理移动通信基带信号。由于不同品牌、型号的该类设备在结构、尺寸、功能兼容性等方面的不一致性，需要指定单一品牌及型号。
理由如下：
1.各品牌的该类产品的安装、结构、尺寸、接口存在差别，若使用不同品牌的该设备，与现场设备的结构及安装方式不同，不具备安装条件。
2.各品牌的该类产品的功能、设计、系统存在差别，若使用不同品牌的该设备，与现场设备的系统程序及功能不一致会存在不兼容或无法使用的问题。</v>
          </cell>
        </row>
        <row r="341">
          <cell r="D341" t="str">
            <v>02210201</v>
          </cell>
          <cell r="E341" t="str">
            <v>BBU-风扇板</v>
          </cell>
          <cell r="F341" t="str">
            <v>华为</v>
          </cell>
          <cell r="G341" t="str">
            <v>鼎桥通信技术有限公司</v>
          </cell>
          <cell r="H341" t="str">
            <v>eBBU530-FAN</v>
          </cell>
          <cell r="J341" t="str">
            <v>BBU整机安装在信号设备室LTE机柜内，主要由机框、各类板卡模块等组成。其应用于LTE架构主要处理移动通信基带信号。由于不同品牌、型号的该类设备在结构、尺寸、功能兼容性等方面的不一致性，需要指定单一品牌及型号。
理由如下：
1.各品牌的该类产品的安装、结构、尺寸、接口存在差别，若使用不同品牌的该设备，与现场设备的结构及安装方式不同，不具备安装条件。
2.各品牌的该类产品的功能、设计、系统存在差别，若使用不同品牌的该设备，与现场设备的系统程序及功能不一致会存在不兼容或无法使用的问题。</v>
          </cell>
        </row>
        <row r="342">
          <cell r="D342" t="str">
            <v>02210202</v>
          </cell>
          <cell r="E342" t="str">
            <v>以太网交换机</v>
          </cell>
          <cell r="F342" t="str">
            <v>华为</v>
          </cell>
          <cell r="G342" t="str">
            <v>赫斯曼中国有限公司</v>
          </cell>
          <cell r="H342" t="str">
            <v>MACH4002-48G-L3P</v>
          </cell>
          <cell r="J342" t="str">
            <v>该设备安装在信号设备室DCS机柜内，主要功能为控制中心的DCS网管交换机，用于DCS网络管理。由于不同品牌、型号的该类设备在结构、尺寸、功能兼容性等方面的不一致性，需要指定单一品牌及型号。
理由如下：
1.各品牌的该类产品的安装、结构、尺寸、接口存在差别，若使用不同品牌的该设备，与现场设备的结构及安装方式不同，不具备安装条件。
2.各品牌的该类产品的功能、设计、系统存在差别，若使用不同品牌的该设备，与现场设备的系统程序及功能不一致会存在不兼容或无法使用的问题。</v>
          </cell>
        </row>
        <row r="343">
          <cell r="D343" t="str">
            <v>02210202</v>
          </cell>
          <cell r="E343" t="str">
            <v>以太网交换机</v>
          </cell>
          <cell r="F343" t="str">
            <v>华为</v>
          </cell>
          <cell r="G343" t="str">
            <v>赫斯曼中国有限公司</v>
          </cell>
          <cell r="H343" t="str">
            <v>GRS1042-6T6ZSHH02Z9HHSE3AMR</v>
          </cell>
          <cell r="J343" t="str">
            <v>该设备安装在信号设备室DCS机柜内，主要功能为控制中心的红/蓝网交换机，用于红蓝网双网组网。由于不同品牌、型号的该类设备在结构、尺寸、功能兼容性等方面的不一致性，需要指定单一品牌及型号。
理由如下：
1.各品牌的该类产品的安装、结构、尺寸、接口存在差别，若使用不同品牌的该设备，与现场设备的结构及安装方式不同，不具备安装条件。
2.各品牌的该类产品的功能、设计、系统存在差别，若使用不同品牌的该设备，与现场设备的系统程序及功能不一致会存在不兼容或无法使用的问题。</v>
          </cell>
        </row>
        <row r="344">
          <cell r="D344" t="str">
            <v>02210201</v>
          </cell>
          <cell r="E344" t="str">
            <v>数据存储服务器</v>
          </cell>
          <cell r="F344" t="str">
            <v>华为</v>
          </cell>
          <cell r="G344" t="str">
            <v>交控科技股份有限公司</v>
          </cell>
          <cell r="H344" t="str">
            <v>DELL-R340</v>
          </cell>
          <cell r="I344" t="str">
            <v>定制</v>
          </cell>
          <cell r="J344" t="str">
            <v>该设备安装在信号设备室DCS机柜内，主要功能为信号ATC、ZC、DSU等数据记录。由于不同品牌、型号的该类设备在结构、尺寸、功能兼容性等方面的不一致性，需要指定单一品牌及型号。
理由如下：
1.各品牌的该类产品的安装、结构、尺寸、接口存在差别，若使用不同品牌的该设备，与现场设备的结构及安装方式不同，不具备安装条件。
2.各品牌的该类产品的功能、设计、系统存在差别，若使用不同品牌的该设备，与现场设备的系统程序及功能不一致会存在不兼容或无法使用的问题。</v>
          </cell>
        </row>
        <row r="345">
          <cell r="D345" t="str">
            <v>0210302</v>
          </cell>
          <cell r="E345" t="str">
            <v>ZYJ7/SH6高速载波缺口模块</v>
          </cell>
          <cell r="F345" t="str">
            <v>杭州慧景科技股份有限公司</v>
          </cell>
          <cell r="G345" t="str">
            <v>杭州慧景科技股份有限公司</v>
          </cell>
          <cell r="H345" t="str">
            <v>JHD-MG</v>
          </cell>
          <cell r="I345" t="str">
            <v>搭配JHD型铁路道岔转换设备适用，产品编码：6.B.1.750，4芯防水接头，双摄像头接口(新壳体和带显示单元)</v>
          </cell>
          <cell r="J345" t="str">
            <v>ZYJ7/SH6高速载波缺口模块，其主要功能是完成转辙机内缺口监测的数据采集及信息转换、输出，由于不同品牌、型号的ZYJ7/SH6高速载波缺口模块性能方面不一致性，需要指定单一品牌及型号，理由如下：
1.南宁轨道交通1、2号线使用的ZYJ7/SH6高速载波缺口模块厂家为杭州慧景科技股份有限公司，与其他品牌混用会导致更换时无法进行转辙机缺口监测，影响监测功能。
2.不同品牌的备品备件混用，会影响该设备的原厂保修服务。如采用其他品牌备品备件，尺寸有差异，无法安装，且与既有设备接口不匹配，无法采集数据。</v>
          </cell>
        </row>
        <row r="346">
          <cell r="D346" t="str">
            <v>0210302</v>
          </cell>
          <cell r="E346" t="str">
            <v>工业级网络协议交换模块</v>
          </cell>
          <cell r="F346" t="str">
            <v>杭州慧景科技股份有限公司</v>
          </cell>
          <cell r="G346" t="str">
            <v>杭州慧景科技股份有限公司</v>
          </cell>
          <cell r="I346" t="str">
            <v>搭配JHD型铁路道岔转换设备适用，产品编码：6.D.1.10，4线高速载波中继，带ADSL</v>
          </cell>
          <cell r="J346" t="str">
            <v>工业级网络协议交换模块，其主要功能是完成转辙机缺口监测的数据信息转换、传输，由于不同品牌、型号的工业级网络协议交换模块性能方面不一致性，需要指定单一品牌及型号，理由如下：
1.南宁轨道交通1、2号线使用的工业级网络协议交换模块厂家为杭州慧景科技股份有限公司，与其他品牌混用会导致更换时无法进行转辙机缺口监测，影响监测功能。
2.不同品牌的备品备件混用，会影响该设备的原厂保修服务。如采用其他品牌备品备件，尺寸有差异，无法安装，且与既有设备接口不匹配，无法采集数据。</v>
          </cell>
        </row>
        <row r="347">
          <cell r="D347" t="str">
            <v>02210103016</v>
          </cell>
          <cell r="E347" t="str">
            <v>车载输入输出电源和处理器板PPU</v>
          </cell>
          <cell r="F347" t="str">
            <v>卡斯柯</v>
          </cell>
          <cell r="G347" t="str">
            <v>卡斯柯信号有限公司</v>
          </cell>
          <cell r="H347" t="str">
            <v>TRVC062331000</v>
          </cell>
          <cell r="I347" t="str">
            <v>每套包含：GPM板1块，PSM板1块</v>
          </cell>
          <cell r="J347" t="str">
            <v>该备件为信号车载系统定制产品，需与既有设备配套使用，无替代产品。</v>
          </cell>
        </row>
        <row r="348">
          <cell r="D348" t="str">
            <v>02210103021</v>
          </cell>
          <cell r="E348" t="str">
            <v>数据记录单元DLU</v>
          </cell>
          <cell r="F348" t="str">
            <v>卡斯柯</v>
          </cell>
          <cell r="G348" t="str">
            <v>卡斯柯信号有限公司</v>
          </cell>
          <cell r="H348" t="str">
            <v>TRVC062349000</v>
          </cell>
          <cell r="I348" t="str">
            <v>每套包含：GPM板1块</v>
          </cell>
          <cell r="J348" t="str">
            <v>该备件为信号车载系统定制产品，需与既有设备配套使用，无替代产品。</v>
          </cell>
        </row>
        <row r="349">
          <cell r="D349" t="str">
            <v>02210103047</v>
          </cell>
          <cell r="E349" t="str">
            <v>信标天线接头</v>
          </cell>
          <cell r="F349" t="str">
            <v>卡斯柯</v>
          </cell>
          <cell r="G349" t="str">
            <v>阿尔斯通公司</v>
          </cell>
          <cell r="I349" t="str">
            <v>SAIB连接器（角度：0°）：公头不带波纹管适配器，包含插座插针</v>
          </cell>
          <cell r="J349" t="str">
            <v>该备件为系统定制产品，需与既有设备配套使用。</v>
          </cell>
        </row>
        <row r="350">
          <cell r="D350" t="str">
            <v>02210103041</v>
          </cell>
          <cell r="E350" t="str">
            <v>车载输入/输出单元 DATA PLUG</v>
          </cell>
          <cell r="F350" t="str">
            <v>卡斯柯</v>
          </cell>
          <cell r="G350" t="str">
            <v>阿尔斯通公司</v>
          </cell>
          <cell r="H350" t="str">
            <v>TRVP061070000/A*CDEF</v>
          </cell>
          <cell r="J350" t="str">
            <v>卡斯柯信号系统专用定制设备，无其他产品替代。</v>
          </cell>
        </row>
        <row r="351">
          <cell r="D351" t="str">
            <v>02210103004</v>
          </cell>
          <cell r="E351" t="str">
            <v>INT成套接头</v>
          </cell>
          <cell r="F351" t="str">
            <v>卡斯柯</v>
          </cell>
          <cell r="G351" t="str">
            <v>阿尔斯通公司</v>
          </cell>
          <cell r="I351" t="str">
            <v>"1.车载连接器插头1INT1Connector:MALNOCONT·24pts.含标签纸；2.车载连接器插头；2INT2Connector:MALNOCONT·60pts.含标签纸；3.车载连接器插头3INT3Connector:MAL·58pts.含标签纸
4.车载连接器插头4INT4Connector:MAL·20pts.含标签纸；5.车载连接器插头5INT5Connector:FEM·20pts.含标签纸
6.车载连接器插头7INT7Connector7.车载连接器插头5插针；NT5ConnectorContact:FemaleContactssection0.5mm2/实际针数：8/满配针数：10；8.车载连接器插头4插针INT4ConnectorContact:MaleContactssection0.5mm2/实际针数：10/满配针数：20；9.车载连接器插头5插针INT5ConnectorContact:FemaleContactssection1.5mm2/实际针数：8/满配针数：10；10.车载连接器插头7插针INT7ConnectorContact:FemaleContactsAWG22-180.33-0.82mm2；11.车载连接器插头1-2-3插针INT1/2/3ConnectorContact:1mm2·0.75mm2,INT1满配针数：12,INT2满配针数：60,INT3满配针数：58；12.车载连接器插头1插针NT1ConnectorContact:1mm2满配针数：8
13.车载连接器插座盖INT7:Han6B-AK，长73mm，宽46.5mm，高17.5mm
14.焊锡环(soldersleeve):B-150-07"</v>
          </cell>
          <cell r="J351" t="str">
            <v>该备件为系统定制产品，需与既有设备配套使用。</v>
          </cell>
        </row>
        <row r="352">
          <cell r="D352" t="str">
            <v>02210103048</v>
          </cell>
          <cell r="E352" t="str">
            <v>车载编码里程计垫片</v>
          </cell>
          <cell r="F352" t="str">
            <v>卡斯柯</v>
          </cell>
          <cell r="G352" t="str">
            <v>哈斯勒</v>
          </cell>
          <cell r="I352" t="str">
            <v>外径156.0mm，内径113.5mm，小孔径8.5mm，厚度1.7mm，进口备件</v>
          </cell>
          <cell r="J352" t="str">
            <v>该备件为定制非标产品，需与既有设备配套使用。</v>
          </cell>
        </row>
        <row r="353">
          <cell r="D353" t="str">
            <v>02210103008</v>
          </cell>
          <cell r="E353" t="str">
            <v>车载计算机风扇</v>
          </cell>
          <cell r="F353" t="str">
            <v>卡斯柯</v>
          </cell>
          <cell r="G353" t="str">
            <v>卡斯柯信号有限公司</v>
          </cell>
          <cell r="H353" t="str">
            <v>TRVP065348000</v>
          </cell>
          <cell r="J353" t="str">
            <v>该备件为信号车载系统定制产品，需与既有设备配套使用，无替代产品。</v>
          </cell>
        </row>
        <row r="354">
          <cell r="D354" t="str">
            <v>02210103</v>
          </cell>
          <cell r="E354" t="str">
            <v>车载交换机</v>
          </cell>
          <cell r="F354" t="str">
            <v>卡斯柯</v>
          </cell>
          <cell r="G354" t="str">
            <v>阿尔斯通公司</v>
          </cell>
          <cell r="H354" t="str">
            <v>TRVP065665000</v>
          </cell>
          <cell r="J354" t="str">
            <v>该备件为信号车载系统定制产品，需与既有设备配套使用，无替代产品。</v>
          </cell>
        </row>
        <row r="355">
          <cell r="D355" t="str">
            <v>02210103001</v>
          </cell>
          <cell r="E355" t="str">
            <v>车载控制器板卡 CPS</v>
          </cell>
          <cell r="F355" t="str">
            <v>卡斯柯</v>
          </cell>
          <cell r="G355" t="str">
            <v>阿尔斯通公司</v>
          </cell>
          <cell r="H355" t="str">
            <v>TRVS339717003</v>
          </cell>
          <cell r="J355" t="str">
            <v>该备件为信号车载系统定制产品，需与既有设备配套使用，无替代产品。</v>
          </cell>
        </row>
        <row r="356">
          <cell r="D356" t="str">
            <v>02210104001</v>
          </cell>
          <cell r="E356" t="str">
            <v>通道电源COMP PSU 板</v>
          </cell>
          <cell r="F356" t="str">
            <v>卡斯柯</v>
          </cell>
          <cell r="G356" t="str">
            <v>卡斯柯信号有限公司</v>
          </cell>
          <cell r="I356" t="str">
            <v>2oo3机柜计算单元电源42009-114-00，SP9911</v>
          </cell>
          <cell r="J356" t="str">
            <v>卡斯柯信号系统专用定制设备，无其他产品替代。</v>
          </cell>
        </row>
        <row r="357">
          <cell r="D357" t="str">
            <v>02210104003</v>
          </cell>
          <cell r="E357" t="str">
            <v>高速通信单元HSCU板</v>
          </cell>
          <cell r="F357" t="str">
            <v>卡斯柯</v>
          </cell>
          <cell r="G357" t="str">
            <v>卡斯柯信号有限公司</v>
          </cell>
          <cell r="H357" t="str">
            <v>SP1301</v>
          </cell>
          <cell r="J357" t="str">
            <v>卡斯柯信号系统专用定制设备，无其他产品替代。</v>
          </cell>
        </row>
        <row r="358">
          <cell r="D358" t="str">
            <v>02210104005</v>
          </cell>
          <cell r="E358" t="str">
            <v>主电源 MAIN PSU板</v>
          </cell>
          <cell r="F358" t="str">
            <v>卡斯柯</v>
          </cell>
          <cell r="G358" t="str">
            <v>卡斯柯信号有限公司</v>
          </cell>
          <cell r="H358" t="str">
            <v>42009-115-00，SP9901</v>
          </cell>
          <cell r="J358" t="str">
            <v>卡斯柯信号系统专用定制设备，无其他产品替代。</v>
          </cell>
        </row>
        <row r="359">
          <cell r="D359" t="str">
            <v>02210104006</v>
          </cell>
          <cell r="E359" t="str">
            <v>冗余管理单元REDMAN 板</v>
          </cell>
          <cell r="F359" t="str">
            <v>卡斯柯</v>
          </cell>
          <cell r="G359" t="str">
            <v>卡斯柯信号有限公司</v>
          </cell>
          <cell r="H359" t="str">
            <v>SP1201</v>
          </cell>
          <cell r="J359" t="str">
            <v>卡斯柯信号系统专用定制设备，无其他产品替代。</v>
          </cell>
        </row>
        <row r="360">
          <cell r="D360" t="str">
            <v>0210302</v>
          </cell>
          <cell r="E360" t="str">
            <v>直照左摄像头</v>
          </cell>
          <cell r="F360" t="str">
            <v>杭州慧景科技股份有限公司</v>
          </cell>
          <cell r="G360" t="str">
            <v>杭州慧景科技股份有限公司</v>
          </cell>
          <cell r="I360" t="str">
            <v>注塑版，搭配JHD型铁路道岔转换设备适用，产品编码：6.C.1.981航空头(适用ZYJ7(SH6)、ZDJ9)</v>
          </cell>
          <cell r="J360" t="str">
            <v>直照左摄像头，其主要功能是完成转辙机内缺口监测的图像采集及图像处理，由于不同品牌、型号的直照左摄像头性能方面不一致性，需要指定单一品牌及型号，理由如下：
1.南宁轨道交通1、2号线使用的直照左摄像头厂家为杭州慧景科技股份有限公司，该摄像头的安装孔位、配件尺寸与转辙机箱内预留空间相匹配，如采购其他品牌、型号摄像头不具备安装条件。
2.该摄像头的接口形式与现场使用的采集模块接口相匹配，如采用其他品牌的摄像头，无法与采集模块进行连接，与其他品牌混用会导致更换时无法进行转辙机缺口监测，影响监测功能。不同品牌的备品备件混用，会影响该设备的原厂保修服务。</v>
          </cell>
        </row>
        <row r="361">
          <cell r="D361" t="str">
            <v>02210104002</v>
          </cell>
          <cell r="E361" t="str">
            <v>EAU板</v>
          </cell>
          <cell r="F361" t="str">
            <v>卡斯柯</v>
          </cell>
          <cell r="G361" t="str">
            <v>卡斯柯信号有限公司</v>
          </cell>
          <cell r="H361" t="str">
            <v>42009-112-00</v>
          </cell>
          <cell r="J361" t="str">
            <v>卡斯柯信号系统专用定制设备，无其他产品替代。</v>
          </cell>
        </row>
        <row r="362">
          <cell r="D362" t="str">
            <v>02210104</v>
          </cell>
          <cell r="E362" t="str">
            <v>MPU板</v>
          </cell>
          <cell r="F362" t="str">
            <v>卡斯柯</v>
          </cell>
          <cell r="G362" t="str">
            <v>卡斯柯信号有限公司</v>
          </cell>
          <cell r="H362" t="str">
            <v>ABT/RST</v>
          </cell>
          <cell r="J362" t="str">
            <v>卡斯柯信号系统专用定制设备，无其他产品替代。</v>
          </cell>
        </row>
        <row r="363">
          <cell r="D363" t="str">
            <v>02210104011</v>
          </cell>
          <cell r="E363" t="str">
            <v>ID插头</v>
          </cell>
          <cell r="F363" t="str">
            <v>卡斯柯</v>
          </cell>
          <cell r="G363" t="str">
            <v>卡斯柯信号有限公司</v>
          </cell>
          <cell r="H363" t="str">
            <v>BW3800514 AB.DEFGH</v>
          </cell>
          <cell r="J363" t="str">
            <v>卡斯柯信号系统专用定制设备，无其他产品替代。</v>
          </cell>
        </row>
        <row r="364">
          <cell r="D364" t="str">
            <v>02210104007</v>
          </cell>
          <cell r="E364" t="str">
            <v>ZC/LC散热风扇</v>
          </cell>
          <cell r="F364" t="str">
            <v>卡斯柯</v>
          </cell>
          <cell r="G364" t="str">
            <v>卡斯柯信号有限公司</v>
          </cell>
          <cell r="I364" t="str">
            <v>2oo3机柜风扇单元</v>
          </cell>
          <cell r="J364" t="str">
            <v>卡斯柯信号系统专用定制设备，无其他产品替代。</v>
          </cell>
        </row>
        <row r="365">
          <cell r="D365" t="str">
            <v>02210104008</v>
          </cell>
          <cell r="E365" t="str">
            <v>ZC/LC数据存储专用U盘</v>
          </cell>
          <cell r="F365" t="str">
            <v>卡斯柯</v>
          </cell>
          <cell r="G365" t="str">
            <v>卡斯柯信号有限公司</v>
          </cell>
          <cell r="H365" t="str">
            <v>USB KEY 2GB</v>
          </cell>
          <cell r="J365" t="str">
            <v>目前所使用U盘为卡斯柯信号有限公司生产，该U盘内部设置有专属密钥，采用其他品牌，无法替代。</v>
          </cell>
        </row>
        <row r="366">
          <cell r="D366" t="str">
            <v>02210104004</v>
          </cell>
          <cell r="E366" t="str">
            <v>I/O电源 I/O PSU板</v>
          </cell>
          <cell r="F366" t="str">
            <v>卡斯柯</v>
          </cell>
          <cell r="G366" t="str">
            <v>卡斯柯信号有限公司</v>
          </cell>
          <cell r="I366" t="str">
            <v>2oo3机柜IO单元电源42009-113-00，SP9913</v>
          </cell>
          <cell r="J366" t="str">
            <v>卡斯柯信号系统专用定制设备，无其他产品替代。</v>
          </cell>
        </row>
        <row r="367">
          <cell r="D367" t="str">
            <v>0210302</v>
          </cell>
          <cell r="E367" t="str">
            <v>直照右摄像头</v>
          </cell>
          <cell r="F367" t="str">
            <v>杭州慧景科技股份有限公司</v>
          </cell>
          <cell r="G367" t="str">
            <v>杭州慧景科技股份有限公司</v>
          </cell>
          <cell r="I367" t="str">
            <v>注塑版，搭配JHD型铁路道岔转换设备适用，产品编码：6.C.1.981 航空头(适用ZYJ7(SH6)、ZDJ9)</v>
          </cell>
          <cell r="J367" t="str">
            <v>直照右摄像头，其主要功能是完成转辙机内缺口监测的图像采集及图像处理，由于不同品牌、型号的直照右摄像头性能方面不一致性，需要指定单一品牌及型号，理由如下：
1.南宁轨道交通1、2号线使用的直照右摄像头厂家为杭州慧景科技股份有限公司，该摄像头的安装孔位、配件尺寸与转辙机箱内预留空间相匹配，如采购其他品牌、型号摄像头不具备安装条件。
2.该摄像头的接口形式与现场使用的采集模块接口相匹配，如采用其他品牌的摄像头，无法与采集模块进行连接，与其他品牌混用会导致更换时无法进行转辙机缺口监测，影响监测功能。不同品牌的备品备件混用，会影响该设备的原厂保修服务。</v>
          </cell>
        </row>
        <row r="368">
          <cell r="D368" t="str">
            <v>0210302</v>
          </cell>
          <cell r="E368" t="str">
            <v>扳动采集器</v>
          </cell>
          <cell r="F368" t="str">
            <v>杭州慧景科技股份有限公司</v>
          </cell>
          <cell r="G368" t="str">
            <v>杭州慧景科技股份有限公司</v>
          </cell>
          <cell r="H368" t="str">
            <v>JHD-BDCJ</v>
          </cell>
          <cell r="J368" t="str">
            <v>扳动采集器，其主要功能是完成转辙机内缺口扳动信息采集处理，由于不同品牌、型号的扳动采集器性能方面不一致性，需要指定单一品牌及型号，理由如下：
1.南宁轨道交通1号线使用的扳动采集器厂家为杭州慧景科技股份有限公司，该扳动采集器的安装孔位、配件尺寸与转辙机箱内预留空间相匹配，如采购其他品牌、型号扳动采集器不具备安装条件。
2.该扳动采集器的接口形式与现场使用的采集模块接口相匹配，如采用其他品牌的扳动采集器，无法与采集模块进行连接，与其他品牌混用会导致更换时无法进行转辙机扳动信息监测，影响监测功能。不同品牌的备品备件混用，会影响该设备的原厂保修服务。</v>
          </cell>
        </row>
        <row r="369">
          <cell r="D369" t="str">
            <v>02210104</v>
          </cell>
          <cell r="E369" t="str">
            <v>ZC/LC冗余管理单元保险</v>
          </cell>
          <cell r="F369" t="str">
            <v>卡斯柯</v>
          </cell>
          <cell r="G369" t="str">
            <v>美国力特Littelfuse</v>
          </cell>
          <cell r="H369" t="str">
            <v>273.200</v>
          </cell>
          <cell r="J369" t="str">
            <v>该备件仅与现场使用设备适配，如采用其他品牌备品备件，可能会出现电气特性不符合现有设备的设计要求，起不到保护作用等问题。</v>
          </cell>
        </row>
        <row r="370">
          <cell r="D370" t="str">
            <v>02210103049</v>
          </cell>
          <cell r="E370" t="str">
            <v>车载跳线插座</v>
          </cell>
          <cell r="F370" t="str">
            <v>卡斯柯</v>
          </cell>
          <cell r="G370" t="str">
            <v>哈丁</v>
          </cell>
          <cell r="I370" t="str">
            <v>连接器_N_哈丁_不封底插头壳09400240311，连接器_N_哈丁_6模块公头活动框架09140240313，连接器_N_哈丁_母座模块09140023101，端子_N_哈丁_母针09150043113，连接器_N_哈丁_母头固定件09140009915，连接器_N_哈丁_鉴别销09140009909，连接器_N_哈丁_固定卡件09140009960，连接器_N_哈丁_连接器母触头09150006223，连接器_N_哈丁_鉴别销09140009908，（需组装成整件）
车载跳线连接器插头；1、连接器_N_哈丁_顶出线插头盒-M40 19400240413
2、连接器_N_哈丁_6模块母座活动框架09140240303
3、连接器_N_哈丁_公头模块09140023001
4、端子_N_哈丁_公针09150043013
5、端子_N_哈丁_车载连接器插针09150006123
6、连接器_N_哈丁_鉴别销09140009908
7、连接器_N_哈丁_固定卡件09140009960
8、连接器_N_哈丁_鉴别销09140009909
9、连接器_N_哈丁_母头固定件09140009915
（需组装成整件）</v>
          </cell>
          <cell r="J370" t="str">
            <v>该备件为系统定制产品，需与既有设备配套使用。</v>
          </cell>
        </row>
        <row r="371">
          <cell r="D371" t="str">
            <v>02210103009</v>
          </cell>
          <cell r="E371" t="str">
            <v>车载功能模拟输出板FAG</v>
          </cell>
          <cell r="F371" t="str">
            <v>卡斯柯</v>
          </cell>
          <cell r="G371" t="str">
            <v>卡斯柯信号有限公司</v>
          </cell>
          <cell r="H371" t="str">
            <v>TRVC062343000</v>
          </cell>
          <cell r="J371" t="str">
            <v>该备件为系统定制产品，需与既有设备配套使用。</v>
          </cell>
        </row>
        <row r="372">
          <cell r="D372" t="str">
            <v>0210302</v>
          </cell>
          <cell r="E372" t="str">
            <v>缺口监测采集模块</v>
          </cell>
          <cell r="F372" t="str">
            <v>杭州慧景科技股份有限公司</v>
          </cell>
          <cell r="G372" t="str">
            <v>杭州慧景科技股份有限公司</v>
          </cell>
          <cell r="H372" t="str">
            <v>JHD-MGX</v>
          </cell>
          <cell r="I372" t="str">
            <v>JHD-MGX
1、输入电源: AC100~242V,50土1Hz；
2、设备功耗:≤10W/监测点(含带功能传感器)；
3、视频格式: H.264；
4、通信协议: PLC；
5、通信速率: 10Mbps。</v>
          </cell>
          <cell r="J372" t="str">
            <v>缺口监测采集模块，其主要功能是完成转辙机内缺口信息采集处理，由于不同品牌、型号的缺口监测采集模块性能方面不一致性，需要指定单一品牌及型号，理由如下：
1.南宁轨道交通1号线使用的缺口监测采集模块厂家为杭州慧景科技股份有限公司，该缺口监测采集模块的安装孔位、配件尺寸与转辙机箱内预留空间相匹配，如采购其他品牌、型号缺口监测采集模块不具备安装条件。
2.该扳缺口监测采集模块的接口形式与现场使用的采集模块接口相匹配，如采用其他品牌的缺口监测采集模块，无法与采集模块进行连接，与其他品牌混用会导致更换时无法进行转辙机缺口监测，影响监测功能。不同品牌的备品备件混用，会影响该设备的原厂保修服务。</v>
          </cell>
        </row>
        <row r="373">
          <cell r="D373" t="str">
            <v>0210302</v>
          </cell>
          <cell r="E373" t="str">
            <v>缺口图像传感器</v>
          </cell>
          <cell r="F373" t="str">
            <v>杭州慧景科技股份有限公司</v>
          </cell>
          <cell r="G373" t="str">
            <v>杭州慧景科技股份有限公司</v>
          </cell>
          <cell r="H373" t="str">
            <v>JHD-SCX</v>
          </cell>
          <cell r="I373" t="str">
            <v>JHD-SCX
1、输入电源:电压DC12V+0.5V， 电流≤100mA；
2、图像像素:沿表示杆方向图像每英寸像素数: ≤254</v>
          </cell>
          <cell r="J373" t="str">
            <v>缺口图像传感器，其主要功能是完成转辙机内缺口图像信息采集处理，由于不同品牌、型号的缺口图像传感器性能方面不一致性，需要指定单一品牌及型号，理由如下：
1.南宁轨道交通1号线使用的缺口图像传感器厂家为杭州慧景科技股份有限公司，该缺口图像传感器的安装孔位、配件尺寸与转辙机箱内预留空间相匹配，如采购其他品牌、型号缺口图像传感器不具备安装条件。
2.该缺口图像传感器的接口形式与现场使用的采集模块接口相匹配，如采用其他品牌的缺口图像传感器，无法与采集模块进行连接，与其他品牌混用会导致更换时无法进行转辙机缺口监测，影响监测功能。不同品牌的备品备件混用，会影响该设备的原厂保修服务。</v>
          </cell>
        </row>
        <row r="374">
          <cell r="D374" t="str">
            <v>02210501086</v>
          </cell>
          <cell r="E374" t="str">
            <v>ATB折返按钮箱</v>
          </cell>
          <cell r="F374" t="str">
            <v>宁波鸿钢</v>
          </cell>
          <cell r="G374" t="str">
            <v>宁波鸿钢铁路信号设备厂</v>
          </cell>
          <cell r="I374" t="str">
            <v>1.形尺寸为 200mm（长）×120mm（厚）×200（高）mm。2.盒体颜色：304不锈钢本色拉丝，按钮颜色为绿色。3.组成：箱体1个、绿色自复式按钮1个、白色表示灯1个，门钥匙2把及一进两出弹簧接线端子6个。3.自动折返按钮的前门印有黑色《自动折返按钮》字样；前门有锁具防盗。4.表示灯采用LED发光二极管，使用寿命大于10万小时。5.按钮使用寿命满足信号系统不低于三十年的全寿命周期要求。接点电气寿命为10万次，按钮机械寿命为30万次，可保证长期可靠工作。6.内部接线采用冷压接线工艺。采用低烟无卤阻燃导线</v>
          </cell>
          <cell r="J374" t="str">
            <v>该备件仅与现场使用设备适配，如采用其他品牌备品备件，会导致安装尺寸、孔位不符合，无法安装使用。且经过市场调研暂无发现其他品牌能定制该产品</v>
          </cell>
        </row>
        <row r="375">
          <cell r="D375" t="str">
            <v>0210302</v>
          </cell>
          <cell r="E375" t="str">
            <v>通信传输设备</v>
          </cell>
          <cell r="F375" t="str">
            <v>杭州慧景科技股份有限公司</v>
          </cell>
          <cell r="G375" t="str">
            <v>杭州慧景科技股份有限公司</v>
          </cell>
          <cell r="H375" t="str">
            <v>JHD-TH</v>
          </cell>
          <cell r="I375" t="str">
            <v>JHD-TH
1、供电电源: AC100~242V,50土1Hz；
2、设备功耗:≤20W；
3、转换协议:上行ADSL或光纤，下行PLC；
4、上行速率: ADSL上行2Mbps(光纤上行100Mbps)。</v>
          </cell>
          <cell r="J375" t="str">
            <v>通信传输设备，其主要功能是完成转辙机内缺口监测采集信息传输，由于不同品牌、型号的通信传输设备性能方面不一致性，需要指定单一品牌及型号，理由如下：
1.南宁轨道交通1号线使用的通信传输设备厂家为杭州慧景科技股份有限公司，该通信传输设备的安装孔位、配件尺寸与转辙机箱内预留空间相匹配，如采购其他品牌、型号通信传输设备不具备安装条件。
2.该通信传输设备的接口形式与现场使用的采集模块接口相匹配，如采用其他品牌的通信传输设备，无法与采集模块进行连接，与其他品牌混用会导致更换时无法进行转辙机缺口监测，影响监测功能。不同品牌的备品备件混用，会影响该设备的原厂保修服务。</v>
          </cell>
        </row>
        <row r="376">
          <cell r="D376" t="str">
            <v>0210302</v>
          </cell>
          <cell r="E376" t="str">
            <v>启动器</v>
          </cell>
          <cell r="F376" t="str">
            <v>上海邦诚电信技术股份有限公司</v>
          </cell>
          <cell r="G376" t="str">
            <v>上海邦诚电信技术股份有限公司</v>
          </cell>
          <cell r="H376" t="str">
            <v>BZJ-500Z</v>
          </cell>
          <cell r="I376" t="str">
            <v>适用于ZD6，直流型，启动电流：1mA。适配BZJ-620DSZ型采集分机使用。</v>
          </cell>
          <cell r="J376" t="str">
            <v>启动器，其主要功能是完成转辙机内启动信息的数据监测采集，由于不同品牌、型号的启动器能方面不一致性，需要指定单一品牌及型号，理由如下：
1.南宁轨道交通2号线使用的启动器厂家为上海邦诚电信技术股份有限公司，与其他品牌混用会导致更换时无法进行转辙机启动信息监测，影响监测功能。
2.不同品牌的备品备件混用，会影响该设备的原厂保修服务。</v>
          </cell>
        </row>
        <row r="377">
          <cell r="D377" t="str">
            <v>0210302</v>
          </cell>
          <cell r="E377" t="str">
            <v>液位传感器</v>
          </cell>
          <cell r="F377" t="str">
            <v>上海邦诚电信技术股份有限公司</v>
          </cell>
          <cell r="G377" t="str">
            <v>上海邦诚电信技术股份有限公司</v>
          </cell>
          <cell r="H377" t="str">
            <v>BZJ-300</v>
          </cell>
          <cell r="I377" t="str">
            <v>适用于ZYJ7，量程：0-170mm，精度1%F.S.
适配BZJ-620YD型采集分机使用。</v>
          </cell>
          <cell r="J377" t="str">
            <v>液位传感，其主要功能是转辙机油位的监控，由于不同品牌、型号的液位传感性能方面不一致性，需要指定单一品牌及型号，理由如下：
1.南宁轨道交通2号线东延线使用的液位传感厂家为上海邦诚电信技术股份有限公司，与其他品牌混用会导致更换时无法进行转辙机缺口监测，影响监测功能。
2.不同品牌的备品备件混用，会影响该设备的原厂保修服务。</v>
          </cell>
        </row>
        <row r="378">
          <cell r="D378" t="str">
            <v>0210302</v>
          </cell>
          <cell r="E378" t="str">
            <v>ZD6高速载波缺口模块</v>
          </cell>
          <cell r="F378" t="str">
            <v>杭州慧景科技股份有限公司</v>
          </cell>
          <cell r="G378" t="str">
            <v>杭州慧景科技股份有限公司</v>
          </cell>
          <cell r="I378" t="str">
            <v>搭配JHD型铁路道岔转换设备适用，产品编码：6.B.1.661，4芯防水接头，双摄像头接口(新壳体和带显示单元)</v>
          </cell>
          <cell r="J378" t="str">
            <v>ZD6高速载波缺口模块，其主要功能是完成转辙机内缺口监测的数据采集及信息转换、输出，由于不同品牌、型号的ZD6高速载波缺口模块性能方面不一致性，需要指定单一品牌及型号，理由如下：
1.南宁轨道交通2号线使用的ZD6高速载波缺口模块厂家为杭州慧景科技股份有限公司，与其他品牌混用会导致更换时无法进行转辙机缺口监测，影响监测功能。
2.不同品牌的备品备件混用，会影响该设备的原厂保修服务。</v>
          </cell>
        </row>
        <row r="379">
          <cell r="D379" t="str">
            <v>0210302</v>
          </cell>
          <cell r="E379" t="str">
            <v>ZD6右摄像头</v>
          </cell>
          <cell r="F379" t="str">
            <v>杭州慧景科技股份有限公司</v>
          </cell>
          <cell r="G379" t="str">
            <v>杭州慧景科技股份有限公司</v>
          </cell>
          <cell r="I379" t="str">
            <v>搭配JHD型铁路道岔转换设备适用，产品编码：6.C.1.941
ZD6右摄像头(下装)，V26摄像头(3.01.1.062)，航空头，含标签</v>
          </cell>
          <cell r="J379" t="str">
            <v>ZD6右摄像头，其主要功能是完成转辙机内缺口监测的图像采集及图像处理，由于不同品牌、型号的ZD6右摄像头性能方面不一致性，需要指定单一品牌及型号，理由如下：
1.南宁轨道交通2号线使用的ZD6右摄像头厂家为杭州慧景科技股份有限公司，与其他品牌混用会导致更换时无法进行转辙机缺口监测，影响监测功能。
2.不同品牌的备品备件混用，会影响该设备的原厂保修服务。</v>
          </cell>
        </row>
        <row r="380">
          <cell r="D380" t="str">
            <v>0210302</v>
          </cell>
          <cell r="E380" t="str">
            <v>ZD6左摄像头</v>
          </cell>
          <cell r="F380" t="str">
            <v>杭州慧景科技股份有限公司</v>
          </cell>
          <cell r="G380" t="str">
            <v>杭州慧景科技股份有限公司</v>
          </cell>
          <cell r="I380" t="str">
            <v>搭配JHD型铁路道岔转换设备适用，产品编码：6.C.1.940
ZD6左摄像头(下装)，V26摄像头(3.01.1.062)，航空头，含标签</v>
          </cell>
          <cell r="J380" t="str">
            <v>ZD6左摄像头，其主要功能是完成转辙机内缺口监测的图像采集及图像处理，由于不同品牌、型号的ZD6左摄像头性能方面不一致性，需要指定单一品牌及型号，理由如下：
1.南宁轨道交通2号线使用的ZD6左摄像头厂家为杭州慧景科技股份有限公司，与其他品牌混用会导致更换时无法进行转辙机缺口监测，影响监测功能。
2.不同品牌的备品备件混用，会影响该设备的原厂保修服务。</v>
          </cell>
        </row>
        <row r="381">
          <cell r="D381" t="str">
            <v>0210302</v>
          </cell>
          <cell r="E381" t="str">
            <v>采集分机</v>
          </cell>
          <cell r="F381" t="str">
            <v>上海邦诚电信技术股份有限公司</v>
          </cell>
          <cell r="G381" t="str">
            <v>上海邦诚电信技术股份有限公司</v>
          </cell>
          <cell r="H381" t="str">
            <v>BZJ-620DSZ</v>
          </cell>
          <cell r="I381" t="str">
            <v>3代1.5V,适用于ZD6，通信距离：普通信号电缆不低于500m
功耗：10W</v>
          </cell>
          <cell r="J381" t="str">
            <v>采集分机，其主要功能是完成转辙机内缺口监测的数据采集及信息转换、输出，由于不同品牌、型号的采集分机性能方面不一致性，需要指定单一品牌及型号，理由如下：
1.南宁轨道交通2号线东延线使用的采集分机厂家为上海邦诚电信技术股份有限公司，与其他品牌混用会导致更换时无法进行转辙机缺口监测，影响监测功能。
2.不同品牌的备品备件混用，会影响该设备的原厂保修服务。</v>
          </cell>
        </row>
        <row r="382">
          <cell r="D382" t="str">
            <v>0210302</v>
          </cell>
          <cell r="E382" t="str">
            <v>采集分机</v>
          </cell>
          <cell r="F382" t="str">
            <v>上海邦诚电信技术股份有限公司</v>
          </cell>
          <cell r="G382" t="str">
            <v>上海邦诚电信技术股份有限公司</v>
          </cell>
          <cell r="H382" t="str">
            <v>BZJ-620YD</v>
          </cell>
          <cell r="I382" t="str">
            <v>3代1.5V,适用于ZYJ7，通信距离：普通信号电缆不低于500m
功耗：10W</v>
          </cell>
          <cell r="J382" t="str">
            <v>采集分机，其主要功能是完成转辙机内缺口监测的数据采集及信息转换、输出，由于不同品牌、型号的采集分机性能方面不一致性，需要指定单一品牌及型号，理由如下：
1.南宁轨道交通2号线东延线使用的采集分机厂家为上海邦诚电信技术股份有限公司，与其他品牌混用会导致更换时无法进行转辙机缺口监测，影响监测功能。
2.不同品牌的备品备件混用，会影响该设备的原厂保修服务。</v>
          </cell>
        </row>
        <row r="383">
          <cell r="D383" t="str">
            <v>0210302</v>
          </cell>
          <cell r="E383" t="str">
            <v>室内控制主机</v>
          </cell>
          <cell r="F383" t="str">
            <v>上海邦诚电信技术股份有限公司</v>
          </cell>
          <cell r="G383" t="str">
            <v>上海邦诚电信技术股份有限公司</v>
          </cell>
          <cell r="H383" t="str">
            <v>BZJ-920</v>
          </cell>
          <cell r="I383" t="str">
            <v>负载能力：16通道x10台；通道负载数量可扩展。
功耗：50W</v>
          </cell>
          <cell r="J383" t="str">
            <v>室内控制主机，其主要功能是完成室内缺口监测的数据采集及信息转换、输出，由于不同品牌、型号的室内控制主机性能方面不一致性，需要指定单一品牌及型号，理由如下：
1.南宁轨道交通2号线东延线使用的室内控制主机厂家为上海邦诚电信技术股份有限公司，与其他品牌混用会导致更换时无法进行转辙机缺口监测，影响监测功能。
2.不同品牌的备品备件混用，会影响该设备的原厂保修服务。</v>
          </cell>
        </row>
        <row r="384">
          <cell r="D384" t="str">
            <v>0210302</v>
          </cell>
          <cell r="E384" t="str">
            <v>图像传感器</v>
          </cell>
          <cell r="F384" t="str">
            <v>上海邦诚电信技术股份有限公司</v>
          </cell>
          <cell r="G384" t="str">
            <v>上海邦诚电信技术股份有限公司</v>
          </cell>
          <cell r="H384" t="str">
            <v>BZJ-110S</v>
          </cell>
          <cell r="I384" t="str">
            <v>3代，适用于ZYJ7，量程：± 15mm，精度≤0.1mm
功耗：1W</v>
          </cell>
          <cell r="J384" t="str">
            <v>图像传感器，其主要功能是完成缺口监测图像采集处理，给室内监控输出数据及图像，由于不同品牌、型号的图像传感器性能方面不一致性，需要指定单一品牌及型号，理由如下：
1.南宁轨道交通2号线东沿线使用的图像传感器为上海邦诚电信技术股份有限公司，与其他品牌混用会导致更换时无法进行转辙机缺口监测，影响监测功能。
2.不同品牌的备品备件混用，会影响该设备的原厂保修服务。</v>
          </cell>
        </row>
        <row r="385">
          <cell r="D385" t="str">
            <v>0210302</v>
          </cell>
          <cell r="E385" t="str">
            <v>图像传感器</v>
          </cell>
          <cell r="F385" t="str">
            <v>上海邦诚电信技术股份有限公司</v>
          </cell>
          <cell r="G385" t="str">
            <v>上海邦诚电信技术股份有限公司</v>
          </cell>
          <cell r="H385" t="str">
            <v>BZJ-111S</v>
          </cell>
          <cell r="I385" t="str">
            <v>3代，适用于ZD6，量程：± 15mm，精度≤0.1mm
功耗：1W</v>
          </cell>
          <cell r="J385" t="str">
            <v>图像传感器，其主要功能是完成缺口监测图像采集处理，给室内监控输出数据及图像，由于不同品牌、型号的图像传感器性能方面不一致性，需要指定单一品牌及型号，理由如下：
1.南宁轨道交通2号线东沿线使用的图像传感器为上海邦诚电信技术股份有限公司，与其他品牌混用会导致更换时无法进行转辙机缺口监测，影响监测功能。
2.不同品牌的备品备件混用，会影响该设备的原厂保修服务。</v>
          </cell>
        </row>
        <row r="386">
          <cell r="D386" t="str">
            <v>0210302</v>
          </cell>
          <cell r="E386" t="str">
            <v>网络中继器</v>
          </cell>
          <cell r="F386" t="str">
            <v>上海邦诚电信技术股份有限公司</v>
          </cell>
          <cell r="G386" t="str">
            <v>上海邦诚电信技术股份有限公司</v>
          </cell>
          <cell r="H386" t="str">
            <v>BZJ-700A</v>
          </cell>
          <cell r="I386" t="str">
            <v>通信距离：普通信号电缆不低于5Km
功耗：20W</v>
          </cell>
          <cell r="J386" t="str">
            <v>网络中继器，其主要功能是完成转辙机内缺口监测的数据与室内主机的传输，由于不同品牌、型号的网络中继器性能方面不一致性，需要指定单一品牌及型号，理由如下：
1.南宁轨道交通2号线东延线使用的网络中继器厂家为上海邦诚电信技术股份有限公司，与其他品牌混用会导致更换时无法进行转辙机缺口监测，影响监测功能。
2.不同品牌的备品备件混用，会影响该设备的原厂保修服务。</v>
          </cell>
        </row>
        <row r="387">
          <cell r="D387" t="str">
            <v>0210302</v>
          </cell>
          <cell r="E387" t="str">
            <v>压力传感器</v>
          </cell>
          <cell r="F387" t="str">
            <v>上海邦诚电信技术股份有限公司</v>
          </cell>
          <cell r="G387" t="str">
            <v>上海邦诚电信技术股份有限公司</v>
          </cell>
          <cell r="H387" t="str">
            <v>BZJ-200</v>
          </cell>
          <cell r="I387" t="str">
            <v>适用于ZYJ7，量程：0-30MPa，精度1%F.S.
适配BZJ-620YD型采集分机使用。</v>
          </cell>
          <cell r="J387" t="str">
            <v>压力传感器，其主要功能是转辙机油压的监控，由于不同品牌、型号的压力传感器性能方面不一致性，需要指定单一品牌及型号，理由如下：
1.南宁轨道交通2号线东延线使用的压力传感器厂家为上海邦诚电信技术股份有限公司，与其他品牌混用会导致更换时无法进行转辙机缺口监测，影响监测功能。
2.不同品牌的备品备件混用，会影响该设备的原厂保修服务。</v>
          </cell>
        </row>
        <row r="388">
          <cell r="D388" t="str">
            <v>02210302</v>
          </cell>
          <cell r="E388" t="str">
            <v>缺口监测分机</v>
          </cell>
          <cell r="F388" t="str">
            <v>济南天龙</v>
          </cell>
          <cell r="G388" t="str">
            <v>济南铁路天龙高新技术开发有限公司</v>
          </cell>
          <cell r="H388" t="str">
            <v>QWF05-Y7-Y-J</v>
          </cell>
          <cell r="J388" t="str">
            <v>缺口监测分机，其主要功能是完成转辙机内缺口监测的数据采集及信息转换、输出，由于不同品牌、型号的缺口监测分机性能方面不一致性，需要指定单一品牌及型号，理由如下：
1.南宁轨道交通3号线东延线使用的缺口监测分机厂家为济南铁路天龙高新技术开发有限公司，与其他品牌混用会导致更换时无法进行转辙机缺口监测，影响监测功能。
2.不同品牌的备品备件混用，会影响该设备的原厂保修服务。</v>
          </cell>
        </row>
        <row r="389">
          <cell r="D389" t="str">
            <v>02210302</v>
          </cell>
          <cell r="E389" t="str">
            <v>缺口监测网络转换器</v>
          </cell>
          <cell r="F389" t="str">
            <v>济南天龙</v>
          </cell>
          <cell r="G389" t="str">
            <v>济南铁路天龙高新技术开发有限公司</v>
          </cell>
          <cell r="H389" t="str">
            <v>QZJ05-K</v>
          </cell>
          <cell r="J389" t="str">
            <v>缺口监测网络转换器，其主要功能是完成缺口主机与分机网络数据的通信，由于不同品牌、型号的缺口监测网络转换器性能方面不一致性，需要指定单一品牌及型号，理由如下：
1.南宁轨道交通3号线使用的缺口监测网络转换器厂家为济南铁路天龙高新技术开发有限公司，与其他品牌混用会导致更换时无法进行转辙机缺口监测，影响监测功能。
2.不同品牌的备品备件混用，会影响该设备的原厂保修服务。</v>
          </cell>
        </row>
        <row r="390">
          <cell r="D390" t="str">
            <v>02210302</v>
          </cell>
          <cell r="E390" t="str">
            <v>缺口监测摄像头</v>
          </cell>
          <cell r="F390" t="str">
            <v>济南天龙</v>
          </cell>
          <cell r="G390" t="str">
            <v>济南铁路天龙高新技术开发有限公司</v>
          </cell>
          <cell r="H390" t="str">
            <v>ZQJ-05</v>
          </cell>
          <cell r="I390" t="str">
            <v>ZQJ-05摄像头</v>
          </cell>
          <cell r="J390" t="str">
            <v>缺口监测摄像头，其主要功能是完成缺口图像的监控，由于不同品牌、型号的缺口监测摄像头性能方面不一致性，需要指定单一品牌及型号，理由如下：
1.南宁轨道交通3号线使用的缺口监测摄像头厂家为济南铁路天龙高新技术开发有限公司，与其他品牌混用会导致更换时无法进行转辙机缺口监测，影响监测功能。
2.不同品牌的备品备件混用，会影响该设备的原厂保修服务。</v>
          </cell>
        </row>
        <row r="391">
          <cell r="D391" t="str">
            <v>02210302</v>
          </cell>
          <cell r="E391" t="str">
            <v>缺口监测油压油位传感器</v>
          </cell>
          <cell r="F391" t="str">
            <v>济南天龙</v>
          </cell>
          <cell r="G391" t="str">
            <v>济南铁路天龙高新技术开发有限公司</v>
          </cell>
          <cell r="H391" t="str">
            <v>ZQJ-05</v>
          </cell>
          <cell r="I391" t="str">
            <v>油压:量程:0~20MPa。
误差:不大于1%F.S；
采样信号频率:不小于3O次/秒 。 
油位:量程:不小于转辙机油标检测范围,0~50mm。
误差:±5毫米。</v>
          </cell>
          <cell r="J391" t="str">
            <v>缺口监测油压油位传感器，其主要功能是转辙机油压、油位的监控，由于不同品牌、型号的缺口监测油压油位传感器性能方面不一致性，需要指定单一品牌及型号，理由如下：
1.南宁轨道交通3号线使用的缺口监测油压油位传感器厂家为济南铁路天龙高新技术开发有限公司，与其他品牌混用会导致更换时无法进行转辙机缺口监测，影响监测功能。
2.不同品牌的备品备件混用，会影响该设备的原厂保修服务。</v>
          </cell>
        </row>
        <row r="392">
          <cell r="D392" t="str">
            <v>02210302</v>
          </cell>
          <cell r="E392" t="str">
            <v>ZQJ-05缺口监测图像采集处理器</v>
          </cell>
          <cell r="F392" t="str">
            <v>济南天龙</v>
          </cell>
          <cell r="G392" t="str">
            <v>济南铁路天龙高新技术开发有限公司</v>
          </cell>
          <cell r="H392" t="str">
            <v>QSX05一ZYJ7</v>
          </cell>
          <cell r="J392" t="str">
            <v>ZQJ-05缺口监测图像采集处理器，其主要功能是完成缺口监测图像采集处理，给室内监控输出数据及图像，由于不同品牌、型号的ZQJ-05缺口监测图像采集处理器性能方面不一致性，需要指定单一品牌及型号，理由如下：
1.南宁轨道交通3号线使用的ZQJ-05缺口监测图像采集处理器厂家为济南铁路天龙高新技术开发有限公司，与其他品牌混用会导致更换时无法进行转辙机缺口监测，影响监测功能。
2.不同品牌的备品备件混用，会影响该设备的原厂保修服务。</v>
          </cell>
        </row>
        <row r="393">
          <cell r="D393" t="str">
            <v>02210302</v>
          </cell>
          <cell r="E393" t="str">
            <v>ZQJ-05缺口监测图像采集处理器</v>
          </cell>
          <cell r="F393" t="str">
            <v>济南天龙</v>
          </cell>
          <cell r="G393" t="str">
            <v>济南铁路天龙高新技术开发有限公司</v>
          </cell>
          <cell r="H393" t="str">
            <v>QSX05-ZD6</v>
          </cell>
          <cell r="J393" t="str">
            <v>ZQJ-05缺口监测图像采集处理器，其主要功能是完成缺口监测图像采集处理，给室内监控输出数据及图像，由于不同品牌、型号的ZQJ-05缺口监测图像采集处理器性能方面不一致性，需要指定单一品牌及型号，理由如下：
1.南宁轨道交通3号线使用的ZQJ-05缺口监测图像采集处理器厂家为济南铁路天龙高新技术开发有限公司，与其他品牌混用会导致更换时无法进行转辙机缺口监测，影响监测功能。
2.不同品牌的备品备件混用，会影响该设备的原厂保修服务。</v>
          </cell>
        </row>
        <row r="394">
          <cell r="D394" t="str">
            <v>02210302</v>
          </cell>
          <cell r="E394" t="str">
            <v>ZQJ-05缺口监测网络分机</v>
          </cell>
          <cell r="F394" t="str">
            <v>济南天龙</v>
          </cell>
          <cell r="G394" t="str">
            <v>济南铁路天龙高新技术开发有限公司</v>
          </cell>
          <cell r="H394" t="str">
            <v>QWF05-ZYJ7</v>
          </cell>
          <cell r="J394" t="str">
            <v>缺口监测网络分机，其主要功能是完成转辙机内缺口监测的数据与室内主机的转换，由于不同品牌、型号的缺口监测网络分机性能方面不一致性，需要指定单一品牌及型号，理由如下：
1.南宁轨道交通3号线使用的缺口监测网络分机厂家为济南铁路天龙高新技术开发有限公司，与其他品牌混用会导致更换时无法进行转辙机缺口监测，影响监测功能。
2.不同品牌的备品备件混用，会影响该设备的原厂保修服务。</v>
          </cell>
        </row>
        <row r="395">
          <cell r="D395" t="str">
            <v>02210302</v>
          </cell>
          <cell r="E395" t="str">
            <v>ZQJ-05缺口监测网络分机</v>
          </cell>
          <cell r="F395" t="str">
            <v>济南天龙</v>
          </cell>
          <cell r="G395" t="str">
            <v>济南铁路天龙高新技术开发有限公司</v>
          </cell>
          <cell r="H395" t="str">
            <v>QWF05-SH6</v>
          </cell>
          <cell r="J395" t="str">
            <v>缺口监测网络分机，其主要功能是完成转辙机内缺口监测的数据与室内主机的转换，由于不同品牌、型号的缺口监测网络分机性能方面不一致性，需要指定单一品牌及型号，理由如下：
1.南宁轨道交通3号线使用的缺口监测网络分机厂家为济南铁路天龙高新技术开发有限公司，与其他品牌混用会导致更换时无法进行转辙机缺口监测，影响监测功能。
2.不同品牌的备品备件混用，会影响该设备的原厂保修服务。</v>
          </cell>
        </row>
        <row r="396">
          <cell r="D396" t="str">
            <v>02210302</v>
          </cell>
          <cell r="E396" t="str">
            <v>ZQJ-05缺口监测网络分机</v>
          </cell>
          <cell r="F396" t="str">
            <v>济南天龙</v>
          </cell>
          <cell r="G396" t="str">
            <v>济南铁路天龙高新技术开发有限公司</v>
          </cell>
          <cell r="H396" t="str">
            <v>QWF05-ZD6</v>
          </cell>
          <cell r="J396" t="str">
            <v>缺口监测网络分机，其主要功能是完成转辙机内缺口监测的数据与室内主机的转换，由于不同品牌、型号的缺口监测网络分机性能方面不一致性，需要指定单一品牌及型号，理由如下：
1.南宁轨道交通3号线使用的缺口监测网络分机厂家为济南铁路天龙高新技术开发有限公司，与其他品牌混用会导致更换时无法进行转辙机缺口监测，影响监测功能。
2.不同品牌的备品备件混用，会影响该设备的原厂保修服务。</v>
          </cell>
        </row>
        <row r="397">
          <cell r="D397" t="str">
            <v>02210302</v>
          </cell>
          <cell r="E397" t="str">
            <v>ZQJ-05缺口监测网络转换器</v>
          </cell>
          <cell r="F397" t="str">
            <v>济南天龙</v>
          </cell>
          <cell r="G397" t="str">
            <v>济南铁路天龙高新技术开发有限公司</v>
          </cell>
          <cell r="H397" t="str">
            <v>QZJ05-N</v>
          </cell>
          <cell r="J397" t="str">
            <v>缺口监测网络转换器，其主要功能是完成缺口主机与分机网络数据的通信，由于不同品牌、型号的缺口监测网络转换器性能方面不一致性，需要指定单一品牌及型号，理由如下：
1.南宁轨道交通3号线使用的缺口监测网络转换器厂家为济南铁路天龙高新技术开发有限公司，与其他品牌混用会导致更换时无法进行转辙机缺口监测，影响监测功能。
2.不同品牌的备品备件混用，会影响该设备的原厂保修服务。</v>
          </cell>
        </row>
        <row r="398">
          <cell r="D398" t="str">
            <v>02210501147</v>
          </cell>
          <cell r="E398" t="str">
            <v>紧停按钮箱</v>
          </cell>
          <cell r="F398" t="str">
            <v>宁波鸿钢</v>
          </cell>
          <cell r="G398" t="str">
            <v>宁波鸿钢铁路信号设备厂</v>
          </cell>
          <cell r="I398" t="str">
            <v>1.尺寸为220mm（长）×100mm（厚）×220mm（高），外罩须由不锈钢制成，内部设置一个自复位按钮；面盖材质宜采用金属与有机玻璃结合设计，两个φ9膨胀螺栓固定，两个膨胀螺栓的间距为 100mm，带两个Φ30电缆引入孔。紧急停车按钮箱满足内嵌式安装方式 2.盒体颜色：朱红色 3.组成：箱体1个，红色自复式按钮（带红色按钮表示灯）1个，箱盒门钥匙2把，一进两出弹簧接线端子8个。4.表示灯采用LED发光二极管，使用寿命大于10万小时。5.按钮使用寿命满足信号系统不低于三十年的全寿命周期要求。接点电气寿命为10万次，按钮机械寿命为30万次，可保证长期可靠工作。6.前门印有黄色“紧急停车按钮”“请勿擅动”等字样。7.内部接线采用冷压接线工艺。采用低烟无卤阻燃导线</v>
          </cell>
          <cell r="J398" t="str">
            <v>该备件仅与现场使用设备适配，如采用其他品牌备品备件，会导致安装尺寸、孔位不符合，无法安装使用。且经过市场调研暂无发现其他品牌能定制该产品</v>
          </cell>
        </row>
        <row r="399">
          <cell r="D399">
            <v>9020202006</v>
          </cell>
          <cell r="E399" t="str">
            <v>SAS硬盘</v>
          </cell>
          <cell r="F399" t="str">
            <v>中国惠普有限公司</v>
          </cell>
          <cell r="G399" t="str">
            <v>中国惠普有限公司</v>
          </cell>
          <cell r="H399" t="str">
            <v>300GB 15K SAS</v>
          </cell>
          <cell r="I399" t="str">
            <v>惠普 300GB 15K SAS 2.5英寸GEN8 GEN9 GEN10服务器硬盘
DC12V 0.5A</v>
          </cell>
          <cell r="J399" t="str">
            <v>SAS硬盘，该模块安装服务器主机上，用于服务器数据的存储/读写；由于不同品牌、型号的板件在结构、尺寸等方面的不一致性，需要指定单一品牌及型号.
理由如下：
1、其他企业产品结构等各方面存在差异，若采用其他品牌备品备件，会导致安装尺寸、孔位不符合无法安装使用，且服务器主机接口不兼容，导致系统无法存储、读写数据，导致服务器系统无法正常运行。</v>
          </cell>
        </row>
        <row r="400">
          <cell r="D400" t="str">
            <v>02210102007</v>
          </cell>
          <cell r="E400" t="str">
            <v>服务器硬盘</v>
          </cell>
          <cell r="F400" t="str">
            <v>中国惠普有限公司</v>
          </cell>
          <cell r="G400" t="str">
            <v>中国惠普有限公司</v>
          </cell>
          <cell r="H400" t="str">
            <v>600GB 10.000RPM</v>
          </cell>
          <cell r="I400" t="str">
            <v>惠普 600GB 10.000RPM
DC12V 0.5A</v>
          </cell>
          <cell r="J400" t="str">
            <v>服务器硬盘，该模块安装服务器主机上，用于服务器数据的存储/读写；由于不同品牌、型号的板件在结构、尺寸等方面的不一致性，需要指定单一品牌及型号.
理由如下：
1、其他企业产品结构等各方面存在差异，若采用其他品牌备品备件，会导致安装尺寸、孔位不符合无法安装使用，且服务器主机接口不兼容，导致系统无法存储、读写数据，导致服务器系统无法正常运行。</v>
          </cell>
        </row>
        <row r="401">
          <cell r="D401" t="str">
            <v>02210601</v>
          </cell>
          <cell r="E401" t="str">
            <v>发车计时器</v>
          </cell>
          <cell r="F401" t="str">
            <v>西安唯迅监控设备有限公司</v>
          </cell>
          <cell r="G401" t="str">
            <v>西安唯迅监控设备有限公司</v>
          </cell>
          <cell r="H401" t="str">
            <v>FB-LB321112</v>
          </cell>
          <cell r="I401" t="str">
            <v>通信方式：RS422
含防雷（电源、数据线防雷），具有故障诊断和报警功能，具有记录功能    均为地下安装，双色</v>
          </cell>
          <cell r="J401" t="str">
            <v>发车计时器，该器件安装与车站端门小站台处，用于提供列车运行发车时机,列车到站晚点情况的时间指示，由于不同品牌、型号的板件在结构、尺寸等方面的不一致性，需要指定单一品牌及型号.
理由如下：
1、该品牌的发车计时器安装孔位、尺寸大小、设备接口形式均与现场位置相匹配，如如采用其他品牌备品备件，会导致无法安装使用，且显示参数无法满足设计要求。
2、该备件属于产家定制产品，如果使用不同品牌的发车计时器，需投入大量的人力进行改造及调试，反而会导致运营成本增加。</v>
          </cell>
        </row>
        <row r="402">
          <cell r="D402" t="str">
            <v>02210601</v>
          </cell>
          <cell r="E402" t="str">
            <v>发车计时器</v>
          </cell>
          <cell r="F402" t="str">
            <v>宁波鸿钢</v>
          </cell>
          <cell r="G402" t="str">
            <v>宁波鸿钢铁路信号设备厂</v>
          </cell>
          <cell r="H402" t="str">
            <v>C0401-4.7-L5-RG1</v>
          </cell>
          <cell r="I402" t="str">
            <v>C0401-4.7-L5-RG1,外壳（ 220mm 高× 360mm 宽× 100mm 厚）由冷轧钢板等制成，外部为黑色喷漆，显示屏内部装有 5V / 50W 开关电源，具有一定的防水功能。 （配套2号线一期使用）</v>
          </cell>
          <cell r="J402" t="str">
            <v>发车计时器，设于小站台，为列车运行提供车站发车时机等信息；由于不同品牌、型号的发车计时器在结构、尺寸等方面的不一致性，需要指定单一品牌及型号.
理由如下：
1、其他企业产品结构等各方面存在差异，若采用其他品牌备品备件，会导致安装槽位、配件尺寸、设备接口型式及外部接线布置均与屏柜预留位置不匹配，不能满足现场需求。</v>
          </cell>
        </row>
        <row r="403">
          <cell r="D403" t="str">
            <v>02210601</v>
          </cell>
          <cell r="E403" t="str">
            <v>发车计时器控制板</v>
          </cell>
          <cell r="F403" t="str">
            <v>宁波鸿钢</v>
          </cell>
          <cell r="G403" t="str">
            <v>宁波鸿钢铁路信号设备厂</v>
          </cell>
          <cell r="H403" t="str">
            <v>S5X-FXB-3</v>
          </cell>
          <cell r="I403" t="str">
            <v>配套发车计时器 C0401-4.7-L5-RG1使用
电源接口：DC5V
通信串口：支持RS232和RS485
通信网口：RJ45</v>
          </cell>
          <cell r="J403" t="str">
            <v>发车计时器控制板，该模块安装在DTI上，用于控制DTI的显示；由于不同品牌、型号的板件在结构、尺寸等方面的不一致性，需要指定单一品牌及型号.
理由如下：
1、其他企业产品结构等各方面存在差异，若采用其他品牌备品备件，会导致安装槽位、配件尺寸、设备接口型式及外部接线布置均与屏柜预留位置不匹配，不能满足现场设计要求。</v>
          </cell>
        </row>
        <row r="404">
          <cell r="D404" t="str">
            <v>02210601</v>
          </cell>
          <cell r="E404" t="str">
            <v>发车计时器通信板</v>
          </cell>
          <cell r="F404" t="str">
            <v>宁波鸿钢</v>
          </cell>
          <cell r="G404" t="str">
            <v>宁波鸿钢铁路信号设备厂</v>
          </cell>
          <cell r="H404" t="str">
            <v>XHFLQ-2</v>
          </cell>
          <cell r="I404" t="str">
            <v>配套发车计时器 C0401-4.7-L5-RG1使用</v>
          </cell>
          <cell r="J404" t="str">
            <v>发车计时器通信板，该模块安装在DTI上，用于DTI与车站ATS服务器之间的数据通信；由于不同品牌、型号的板件在结构、尺寸等方面的不一致性，需要指定单一品牌及型号.
理由如下：
1、其他企业产品结构等各方面存在差异，若采用其他品牌备品备件，会导致安装槽位、配件尺寸、设备接口型式及外部接线布置均与屏柜预留位置不匹配，不能满足通信线的接入。</v>
          </cell>
        </row>
        <row r="405">
          <cell r="D405" t="str">
            <v>02210601</v>
          </cell>
          <cell r="E405" t="str">
            <v>发车计时器LED点阵块</v>
          </cell>
          <cell r="F405" t="str">
            <v>宁波鸿钢</v>
          </cell>
          <cell r="G405" t="str">
            <v>宁波鸿钢铁路信号设备厂</v>
          </cell>
          <cell r="H405" t="str">
            <v>MOXA DR-4524</v>
          </cell>
          <cell r="I405" t="str">
            <v>适配C0401-4.7-L5-RG1型发车计时器使用。</v>
          </cell>
          <cell r="J405" t="str">
            <v>发车计时器LED点阵块，该模块安装在DTI上，用于DTI的各种显示；由于不同品牌、型号的板件在结构、尺寸等方面的不一致性，需要指定单一品牌及型号.
理由如下：
1、其他企业产品结构等各方面存在差异，若采用其他品牌备品备件，会导致安装槽位、配件尺寸、设备接口型式及外部接线布置均与屏柜预留位置不匹配，不能满足现场显示要求。</v>
          </cell>
        </row>
        <row r="406">
          <cell r="D406" t="str">
            <v>02210601</v>
          </cell>
          <cell r="E406" t="str">
            <v>发车计时器</v>
          </cell>
          <cell r="F406" t="str">
            <v>宁波鸿钢</v>
          </cell>
          <cell r="G406" t="str">
            <v>宁波鸿钢铁路信号设备厂</v>
          </cell>
          <cell r="H406" t="str">
            <v>C0401-4.7-L5-RG1</v>
          </cell>
          <cell r="I406" t="str">
            <v>C0401-4.7-L5-RG1,外壳（ 220mm 高× 360mm 宽× 100mm 厚）由冷轧钢板等制成，外部为黑色喷漆，显示屏内部装有 5V / 50W 开关电源，具有一定的防水功能。 （配套2号线一期使用）</v>
          </cell>
          <cell r="J406" t="str">
            <v>发车计时器，设于小站台，为列车运行提供车站发车时机等信息；由于不同品牌、型号的发车计时器在结构、尺寸等方面的不一致性，需要指定单一品牌及型号.
理由如下：
1、其他企业产品结构等各方面存在差异，若采用其他品牌备品备件，会导致安装槽位、配件尺寸、设备接口型式及外部接线布置均与屏柜预留位置不匹配，不能满足现场需求。</v>
          </cell>
        </row>
        <row r="407">
          <cell r="D407" t="str">
            <v>02210601</v>
          </cell>
          <cell r="E407" t="str">
            <v>发车计时器控制板</v>
          </cell>
          <cell r="F407" t="str">
            <v>宁波鸿钢</v>
          </cell>
          <cell r="G407" t="str">
            <v>宁波鸿钢铁路信号设备厂</v>
          </cell>
          <cell r="H407" t="str">
            <v>S5X-FXB-3</v>
          </cell>
          <cell r="I407" t="str">
            <v>配套发车计时器 C0401-4.7-L5-RG1使用
电源接口：DC5V
通信串口：支持RS232和RS485
通信网口：RJ45</v>
          </cell>
          <cell r="J407" t="str">
            <v>发车计时器控制板，该模块安装在DTI上，用于控制DTI的显示；由于不同品牌、型号的板件在结构、尺寸等方面的不一致性，需要指定单一品牌及型号.
理由如下：
1、其他企业产品结构等各方面存在差异，若采用其他品牌备品备件，会导致安装槽位、配件尺寸、设备接口型式及外部接线布置均与屏柜预留位置不匹配，不能满足现场设计要求。</v>
          </cell>
        </row>
        <row r="408">
          <cell r="D408" t="str">
            <v>02210601</v>
          </cell>
          <cell r="E408" t="str">
            <v>发车计时器通信板</v>
          </cell>
          <cell r="F408" t="str">
            <v>宁波鸿钢</v>
          </cell>
          <cell r="G408" t="str">
            <v>宁波鸿钢铁路信号设备厂</v>
          </cell>
          <cell r="H408" t="str">
            <v>XHFLQ-2</v>
          </cell>
          <cell r="I408" t="str">
            <v>配套发车计时器 C0401-4.7-L5-RG1使用</v>
          </cell>
          <cell r="J408" t="str">
            <v>发车计时器通信板，该模块安装在DTI上，用于DTI与车站ATS服务器之间的数据通信；由于不同品牌、型号的板件在结构、尺寸等方面的不一致性，需要指定单一品牌及型号.
理由如下：
1、其他企业产品结构等各方面存在差异，若采用其他品牌备品备件，会导致安装槽位、配件尺寸、设备接口型式及外部接线布置均与屏柜预留位置不匹配，不能满足通信线的接入。</v>
          </cell>
        </row>
        <row r="409">
          <cell r="D409" t="str">
            <v>02210601</v>
          </cell>
          <cell r="E409" t="str">
            <v>发车计时器LED点阵块</v>
          </cell>
          <cell r="F409" t="str">
            <v>宁波鸿钢</v>
          </cell>
          <cell r="G409" t="str">
            <v>宁波鸿钢铁路信号设备厂</v>
          </cell>
          <cell r="H409" t="str">
            <v>MOXA DR-4524</v>
          </cell>
          <cell r="I409" t="str">
            <v>适配C0401-4.7-L5-RG1型发车计时器使用。</v>
          </cell>
          <cell r="J409" t="str">
            <v>发车计时器LED点阵块，该模块安装在DTI上，用于DTI的各种显示；由于不同品牌、型号的板件在结构、尺寸等方面的不一致性，需要指定单一品牌及型号.
理由如下：
1、其他企业产品结构等各方面存在差异，若采用其他品牌备品备件，会导致安装槽位、配件尺寸、设备接口型式及外部接线布置均与屏柜预留位置不匹配，不能满足现场显示要求。</v>
          </cell>
        </row>
        <row r="410">
          <cell r="D410" t="str">
            <v>02210601</v>
          </cell>
          <cell r="E410" t="str">
            <v>发车计时器变压器模块</v>
          </cell>
          <cell r="F410" t="str">
            <v>西安唯迅监控设备有限公司</v>
          </cell>
          <cell r="G410" t="str">
            <v>明纬（广州）电子有限公司</v>
          </cell>
          <cell r="H410" t="str">
            <v>NES-50-5</v>
          </cell>
          <cell r="I410" t="str">
            <v>直流电压5V，额定电流10A，电流范围0-10A，额定功率50W，尺寸：(长*宽*高）129*98*38mm</v>
          </cell>
          <cell r="J410" t="str">
            <v>DTI变压器模块，该模块安装在DTI上，用于二次变压；由于不同品牌、型号的板件在结构、尺寸等方面的不一致性，需要指定单一品牌及型号.
理由如下：
1、其他企业产品结构等各方面存在差异，若采用其他品牌备品备件，会导致安装槽位、配件尺寸、设备接口型式及外部接线布置均与屏柜预留位置不匹配，不能满足现场电源需求。</v>
          </cell>
        </row>
        <row r="411">
          <cell r="D411" t="str">
            <v>02210501009</v>
          </cell>
          <cell r="E411" t="str">
            <v>电源板</v>
          </cell>
          <cell r="F411" t="str">
            <v>科安达</v>
          </cell>
          <cell r="G411" t="str">
            <v>深圳科安达电子科技股份有限公司</v>
          </cell>
          <cell r="H411" t="str">
            <v>SV25/1414</v>
          </cell>
          <cell r="J411" t="str">
            <v>计轴系统专用定制设备，无其他产品替代。</v>
          </cell>
        </row>
        <row r="412">
          <cell r="D412" t="str">
            <v>02210501023</v>
          </cell>
          <cell r="E412" t="str">
            <v>计轴板</v>
          </cell>
          <cell r="F412" t="str">
            <v>科安达</v>
          </cell>
          <cell r="G412" t="str">
            <v>深圳科安达电子科技股份有限公司</v>
          </cell>
          <cell r="H412" t="str">
            <v>ZB8/115/9</v>
          </cell>
          <cell r="J412" t="str">
            <v>计轴系统专用定制设备，无其他产品替代。</v>
          </cell>
        </row>
        <row r="413">
          <cell r="D413" t="str">
            <v>02210501013</v>
          </cell>
          <cell r="E413" t="str">
            <v>放大板</v>
          </cell>
          <cell r="F413" t="str">
            <v>科安达</v>
          </cell>
          <cell r="G413" t="str">
            <v>深圳科安达电子科技股份有限公司</v>
          </cell>
          <cell r="H413" t="str">
            <v>4AB10/1105/9</v>
          </cell>
          <cell r="J413" t="str">
            <v>计轴系统专用定制设备，无其他产品替代。</v>
          </cell>
        </row>
        <row r="414">
          <cell r="D414" t="str">
            <v>02210501027</v>
          </cell>
          <cell r="E414" t="str">
            <v>监视板</v>
          </cell>
          <cell r="F414" t="str">
            <v>科安达</v>
          </cell>
          <cell r="G414" t="str">
            <v>深圳科安达电子科技股份有限公司</v>
          </cell>
          <cell r="H414" t="str">
            <v>AR32/1612/9</v>
          </cell>
          <cell r="J414" t="str">
            <v>计轴系统专用定制设备，无其他产品替代。</v>
          </cell>
        </row>
        <row r="415">
          <cell r="D415" t="str">
            <v>02210501038</v>
          </cell>
          <cell r="E415" t="str">
            <v>熔丝板</v>
          </cell>
          <cell r="F415" t="str">
            <v>科安达</v>
          </cell>
          <cell r="G415" t="str">
            <v>深圳科安达电子科技股份有限公司</v>
          </cell>
          <cell r="H415" t="str">
            <v>4SK3/1004/9</v>
          </cell>
          <cell r="J415" t="str">
            <v>计轴系统专用定制设备，无其他产品替代。</v>
          </cell>
        </row>
        <row r="416">
          <cell r="D416" t="str">
            <v>02210101</v>
          </cell>
          <cell r="E416" t="str">
            <v>磁盘阵列硬盘</v>
          </cell>
          <cell r="F416" t="str">
            <v>中国惠普有限公司</v>
          </cell>
          <cell r="G416" t="str">
            <v>中国惠普有限公司</v>
          </cell>
          <cell r="H416" t="str">
            <v>EF0300FARMU</v>
          </cell>
          <cell r="I416" t="str">
            <v>适配Oracle X5-2 X86服务器，600G硬盘</v>
          </cell>
          <cell r="J416" t="str">
            <v>磁盘阵列硬盘，该模块安磁盘阵列主机上，用于提供多个磁盘上同时存储和读取数据来大幅提高存储系统的数据；由于不同品牌、型号的板件在结构、尺寸等方面的不一致性，需要指定单一品牌及型号.
理由如下：
1、其他企业产品结构等各方面存在差异，若采用其他品牌备品备件，会导致安装尺寸、孔位不符合无法安装使用，且服务器主机接口不兼容、磁盘参数达不到系统要求，导致系统无法存储、读写数据，导致服务器系统无法正常运行。</v>
          </cell>
        </row>
        <row r="417">
          <cell r="D417" t="str">
            <v>02210101</v>
          </cell>
          <cell r="E417" t="str">
            <v>磁盘阵列硬盘</v>
          </cell>
          <cell r="F417" t="str">
            <v>中国惠普有限公司</v>
          </cell>
          <cell r="G417" t="str">
            <v>中国惠普有限公司</v>
          </cell>
          <cell r="H417" t="str">
            <v>EG000300JWFVB</v>
          </cell>
          <cell r="I417" t="str">
            <v>300GB 10K SAS</v>
          </cell>
          <cell r="J417" t="str">
            <v>磁盘阵列硬盘，该模块安磁盘阵列主机上，用于提供多个磁盘上同时存储和读取数据来大幅提高存储系统的数据；由于不同品牌、型号的板件在结构、尺寸等方面的不一致性，需要指定单一品牌及型号.
理由如下：
1、其他企业产品结构等各方面存在差异，若采用其他品牌备品备件，会导致安装尺寸、孔位不符合无法安装使用，且服务器主机接口不兼容、磁盘参数达不到系统要求，导致系统无法存储、读写数据，导致服务器系统无法正常运行。</v>
          </cell>
        </row>
        <row r="418">
          <cell r="D418" t="str">
            <v>02210501039</v>
          </cell>
          <cell r="E418" t="str">
            <v>熔丝板</v>
          </cell>
          <cell r="F418" t="str">
            <v>科安达</v>
          </cell>
          <cell r="G418" t="str">
            <v>深圳科安达电子科技股份有限公司</v>
          </cell>
          <cell r="H418" t="str">
            <v>6SK2/1204/9</v>
          </cell>
          <cell r="J418" t="str">
            <v>计轴系统专用定制设备，无其他产品替代。</v>
          </cell>
        </row>
        <row r="419">
          <cell r="D419" t="str">
            <v>02210501040</v>
          </cell>
          <cell r="E419" t="str">
            <v>输出板</v>
          </cell>
          <cell r="F419" t="str">
            <v>科安达</v>
          </cell>
          <cell r="G419" t="str">
            <v>深圳科安达电子科技股份有限公司</v>
          </cell>
          <cell r="H419" t="str">
            <v>WST 8021/9</v>
          </cell>
          <cell r="J419" t="str">
            <v>计轴系统专用定制设备，无其他产品替代。</v>
          </cell>
        </row>
        <row r="420">
          <cell r="D420" t="str">
            <v>02210501164</v>
          </cell>
          <cell r="E420" t="str">
            <v>通信板</v>
          </cell>
          <cell r="F420" t="str">
            <v>科安达</v>
          </cell>
          <cell r="G420" t="str">
            <v>深圳科安达电子科技股份有限公司</v>
          </cell>
          <cell r="H420" t="str">
            <v>ETH</v>
          </cell>
          <cell r="J420" t="str">
            <v>计轴系统专用定制设备，无其他产品替代。</v>
          </cell>
        </row>
        <row r="421">
          <cell r="D421" t="str">
            <v>02210501177</v>
          </cell>
          <cell r="E421" t="str">
            <v>信号输入板</v>
          </cell>
          <cell r="F421" t="str">
            <v>科安达</v>
          </cell>
          <cell r="G421" t="str">
            <v>深圳科安达电子科技股份有限公司</v>
          </cell>
          <cell r="H421" t="str">
            <v>EMS 3024</v>
          </cell>
          <cell r="J421" t="str">
            <v>计轴系统专用定制设备，无其他产品替代。</v>
          </cell>
        </row>
        <row r="422">
          <cell r="D422" t="str">
            <v>02210103027</v>
          </cell>
          <cell r="E422" t="str">
            <v>ATB按钮</v>
          </cell>
          <cell r="F422" t="str">
            <v>瑞士EAO</v>
          </cell>
          <cell r="G422" t="str">
            <v>瑞士EAO</v>
          </cell>
          <cell r="H422" t="str">
            <v>A1\704\2-4-1-10</v>
          </cell>
          <cell r="I422" t="str">
            <v>130V DC，黄色</v>
          </cell>
          <cell r="J422" t="str">
            <v>该备件仅与现场使用设备适配，如采用其他品牌备品备件，会导致安装尺寸、孔位不符合。且经过市场调研，采购数量需达到一定数量才可定制对应尺寸型号。</v>
          </cell>
        </row>
        <row r="423">
          <cell r="D423" t="str">
            <v>02210103029</v>
          </cell>
          <cell r="E423" t="str">
            <v>ATO按钮</v>
          </cell>
          <cell r="F423" t="str">
            <v>瑞士EAO</v>
          </cell>
          <cell r="G423" t="str">
            <v>瑞士EAO</v>
          </cell>
          <cell r="H423" t="str">
            <v>A1\704\2-5-1-20</v>
          </cell>
          <cell r="I423" t="str">
            <v>130V DC，绿色</v>
          </cell>
          <cell r="J423" t="str">
            <v>该备件仅与现场使用设备适配，如采用其他品牌备品备件，会导致安装尺寸、孔位不符合。且经过市场调研，采购数量需达到一定数量才可定制对应尺寸型号。</v>
          </cell>
        </row>
        <row r="424">
          <cell r="D424" t="str">
            <v>02210501010</v>
          </cell>
          <cell r="E424" t="str">
            <v>电源板</v>
          </cell>
          <cell r="F424" t="str">
            <v>科安达</v>
          </cell>
          <cell r="G424" t="str">
            <v>深圳科安达电子科技股份有限公司</v>
          </cell>
          <cell r="H424" t="str">
            <v>SV26/1414</v>
          </cell>
          <cell r="J424" t="str">
            <v>计轴系统专用定制设备，无其他产品替代。</v>
          </cell>
        </row>
        <row r="425">
          <cell r="D425" t="str">
            <v>02210501</v>
          </cell>
          <cell r="E425" t="str">
            <v>防雷单元</v>
          </cell>
          <cell r="F425" t="str">
            <v>科安达</v>
          </cell>
          <cell r="G425" t="str">
            <v>深圳科安达电子科技股份有限公司</v>
          </cell>
          <cell r="H425" t="str">
            <v>SFLM-120</v>
          </cell>
          <cell r="J425" t="str">
            <v>该备件仅与现场使用设备适配，如采用其他品牌备品备件，会导致安装尺寸、孔位不符合，无法安装使用。</v>
          </cell>
        </row>
        <row r="426">
          <cell r="D426" t="str">
            <v>02210103024</v>
          </cell>
          <cell r="E426" t="str">
            <v>RM继电器/ATC切除继电器</v>
          </cell>
          <cell r="F426" t="str">
            <v>FGR</v>
          </cell>
          <cell r="G426" t="str">
            <v>FGR</v>
          </cell>
          <cell r="H426" t="str">
            <v>FGR55-110-550HS；</v>
          </cell>
          <cell r="I426" t="str">
            <v>5常开5常闭安全型继电器</v>
          </cell>
          <cell r="J426" t="str">
            <v>该备件仅与现场使用设备适配，如采用其他品牌备品备件，会导致安装尺寸、孔位不符合，无法安装使用。</v>
          </cell>
        </row>
        <row r="427">
          <cell r="D427" t="str">
            <v>02210103025</v>
          </cell>
          <cell r="E427" t="str">
            <v>BM模式继电器</v>
          </cell>
          <cell r="F427" t="str">
            <v>FGR</v>
          </cell>
          <cell r="G427" t="str">
            <v>FGR</v>
          </cell>
          <cell r="H427" t="str">
            <v>FGR50-110-330HS；</v>
          </cell>
          <cell r="I427" t="str">
            <v>3常开3常闭安全型继电器</v>
          </cell>
          <cell r="J427" t="str">
            <v>该备件仅与现场使用设备适配，如采用其他品牌备品备件，会导致安装尺寸、孔位不符合，无法安装使用。</v>
          </cell>
        </row>
        <row r="428">
          <cell r="D428" t="str">
            <v>02210501</v>
          </cell>
          <cell r="E428" t="str">
            <v>防雷单元</v>
          </cell>
          <cell r="F428" t="str">
            <v>科安达</v>
          </cell>
          <cell r="G428" t="str">
            <v>深圳科安达电子科技股份有限公司</v>
          </cell>
          <cell r="H428" t="str">
            <v>SFLM-220</v>
          </cell>
          <cell r="J428" t="str">
            <v>该备件仅与现场使用设备适配，如采用其他品牌备品备件，会导致安装尺寸、孔位不符合，无法安装使用。</v>
          </cell>
        </row>
        <row r="429">
          <cell r="D429" t="str">
            <v>02210501</v>
          </cell>
          <cell r="E429" t="str">
            <v>防雷单元</v>
          </cell>
          <cell r="F429" t="str">
            <v>科安达</v>
          </cell>
          <cell r="G429" t="str">
            <v>深圳科安达电子科技股份有限公司</v>
          </cell>
          <cell r="H429" t="str">
            <v>SFLM-60</v>
          </cell>
          <cell r="J429" t="str">
            <v>该备件仅与现场使用设备适配，如采用其他品牌备品备件，会导致安装尺寸、孔位不符合，无法安装使用。</v>
          </cell>
        </row>
        <row r="430">
          <cell r="D430" t="str">
            <v>02210103022</v>
          </cell>
          <cell r="E430" t="str">
            <v>信标天线车内电缆</v>
          </cell>
          <cell r="F430" t="str">
            <v>Nexans</v>
          </cell>
          <cell r="G430" t="str">
            <v>Nexans</v>
          </cell>
          <cell r="I430" t="str">
            <v>2PB681</v>
          </cell>
          <cell r="J430" t="str">
            <v>该备件为定制产品，需与既有设备配套使用。</v>
          </cell>
        </row>
        <row r="431">
          <cell r="D431" t="str">
            <v>02210501014</v>
          </cell>
          <cell r="E431" t="str">
            <v>复零板</v>
          </cell>
          <cell r="F431" t="str">
            <v>科安达</v>
          </cell>
          <cell r="G431" t="str">
            <v>深圳科安达电子科技股份有限公司</v>
          </cell>
          <cell r="H431" t="str">
            <v>AK 19/115/9</v>
          </cell>
          <cell r="J431" t="str">
            <v>计轴系统专用定制设备，无其他产品替代。</v>
          </cell>
        </row>
        <row r="432">
          <cell r="D432" t="str">
            <v>02210501087</v>
          </cell>
          <cell r="E432" t="str">
            <v>CPU板</v>
          </cell>
          <cell r="F432" t="str">
            <v>科安达</v>
          </cell>
          <cell r="G432" t="str">
            <v>深圳科安达电子科技股份有限公司</v>
          </cell>
          <cell r="H432" t="str">
            <v>CPU 711</v>
          </cell>
          <cell r="J432" t="str">
            <v>计轴系统专用定制设备，无其他产品替代。</v>
          </cell>
        </row>
        <row r="433">
          <cell r="D433" t="str">
            <v>02210501125</v>
          </cell>
          <cell r="E433" t="str">
            <v>电源板</v>
          </cell>
          <cell r="F433" t="str">
            <v>科安达</v>
          </cell>
          <cell r="G433" t="str">
            <v>深圳科安达电子科技股份有限公司</v>
          </cell>
          <cell r="H433" t="str">
            <v>NT6</v>
          </cell>
          <cell r="J433" t="str">
            <v>计轴系统专用定制设备，无其他产品替代。</v>
          </cell>
        </row>
        <row r="434">
          <cell r="D434" t="str">
            <v>02210501024</v>
          </cell>
          <cell r="E434" t="str">
            <v>车轮传感器</v>
          </cell>
          <cell r="F434" t="str">
            <v>科安达</v>
          </cell>
          <cell r="G434" t="str">
            <v>深圳科安达电子科技股份有限公司</v>
          </cell>
          <cell r="H434" t="str">
            <v>2N59-1R-400RE-40</v>
          </cell>
          <cell r="I434" t="str">
            <v>尾缆5米或10米</v>
          </cell>
          <cell r="J434" t="str">
            <v>该备件仅与现场使用设备适配，如采用其他品牌备品备件，会导致安装尺寸、孔位不符合，无法安装使用。</v>
          </cell>
        </row>
        <row r="435">
          <cell r="D435">
            <v>2210501218</v>
          </cell>
          <cell r="E435" t="str">
            <v>计轴终端盒</v>
          </cell>
          <cell r="F435" t="str">
            <v>科安达</v>
          </cell>
          <cell r="G435" t="str">
            <v>深圳科安达电子科技股份有限公司</v>
          </cell>
          <cell r="H435" t="str">
            <v>KAD-6</v>
          </cell>
          <cell r="I435" t="str">
            <v>计轴设备专用计轴盒子（包含防护管，胶杯）</v>
          </cell>
          <cell r="J435" t="str">
            <v>该备件仅与现场使用设备适配，如采用其他品牌备品备件，会导致安装尺寸、孔位不符合，无法安装使用。</v>
          </cell>
        </row>
        <row r="436">
          <cell r="D436" t="str">
            <v>01210401004</v>
          </cell>
          <cell r="E436" t="str">
            <v>电液转辙机（含锁闭器）</v>
          </cell>
          <cell r="F436" t="str">
            <v>太原京丰</v>
          </cell>
          <cell r="G436" t="str">
            <v>太原市京丰铁路电务器材制造有限公司</v>
          </cell>
          <cell r="H436" t="str">
            <v>ZYJ7+SH6-J</v>
          </cell>
          <cell r="I436" t="str">
            <v>南宁轨道交通2号线专用，含SH6转换锁闭器。
2号线工务道岔图号是：专线9775-VI，60kg/9号道岔。
配套信号图号：外锁闭装置（S1485W），安装装置（S1485A）。电液转辙机：配主机动程220mm/开程160mm，配副机动程140mm/开程69mm。</v>
          </cell>
          <cell r="J436" t="str">
            <v>该备件仅与现场使用设备适配，现场使用的是由太原市京丰铁路电务器材制造有限公司生产的ZYJ7转辙机，国内只有该公司生产ZYJ7转辙机。</v>
          </cell>
        </row>
        <row r="437">
          <cell r="D437" t="str">
            <v>02210501114</v>
          </cell>
          <cell r="E437" t="str">
            <v>道岔安装装置</v>
          </cell>
          <cell r="F437" t="str">
            <v>太原京丰</v>
          </cell>
          <cell r="G437" t="str">
            <v>太原市京丰铁路电务器材制造有限公司</v>
          </cell>
          <cell r="I437" t="str">
            <v>道岔图号：S1485A。包含长角钢、短角钢、锁紧螺母（M20)、螺栓（M20*80）、垫板、组合式角钢垫板、绝缘型60角形铁、铁垫板、防松螺栓（M20*70）、防松螺栓（M20*90）、垫圈(20）、防松螺栓（M20*110）、防松螺栓（M20*105）、开口销4*40、螺母（M20)、防松盖，（ZYJ-7转辙机专用</v>
          </cell>
          <cell r="J437" t="str">
            <v>该备件仅与现场使用设备适配，现场使用的是由太原市京丰铁路电务器材制造有限公司生产的ZYJ7转辙机，国内只有该公司生产ZYJ7转辙机。</v>
          </cell>
        </row>
        <row r="438">
          <cell r="D438" t="str">
            <v>02210501114</v>
          </cell>
          <cell r="E438" t="str">
            <v>道岔安装装置</v>
          </cell>
          <cell r="F438" t="str">
            <v>太原京丰</v>
          </cell>
          <cell r="G438" t="str">
            <v>太原市京丰铁路电务器材制造有限公司</v>
          </cell>
          <cell r="I438" t="str">
            <v>道岔图号：S1485A。包含长角钢、短角钢、锁紧螺母（M20)、螺栓（M20*80）、垫板、组合式角钢垫板、绝缘型60角形铁、铁垫板、防松螺栓（M20*70）、防松螺栓（M20*90）、垫圈(20）、防松螺栓（M20*110）、防松螺栓（M20*105）、开口销4*40、螺母（M20)、防松盖，（ZYJ-7转辙机专用</v>
          </cell>
          <cell r="J438" t="str">
            <v>该备件仅与现场使用设备适配，现场使用的是由太原市京丰铁路电务器材制造有限公司生产的ZYJ7转辙机，国内只有该公司生产ZYJ7转辙机。</v>
          </cell>
        </row>
        <row r="439">
          <cell r="D439" t="str">
            <v>02210501043</v>
          </cell>
          <cell r="E439" t="str">
            <v>第一牵引点外锁闭装置</v>
          </cell>
          <cell r="F439" t="str">
            <v>太原京丰</v>
          </cell>
          <cell r="G439" t="str">
            <v>太原市京丰铁路电务器材制造有限公司</v>
          </cell>
          <cell r="I439" t="str">
            <v>道岔图号:专线9768-Ⅰ(60kg/9号外锁闭装置的锁闭杆动程220mm,尖轨动程160mm。</v>
          </cell>
          <cell r="J439" t="str">
            <v>该备件仅与现场使用设备适配，现场使用的是由太原市京丰铁路电务器材制造有限公司生产的ZYJ7转辙机，国内只有该公司生产ZYJ7转辙机。</v>
          </cell>
        </row>
        <row r="440">
          <cell r="D440" t="str">
            <v>02210501043</v>
          </cell>
          <cell r="E440" t="str">
            <v>第二牵引点外锁闭装置</v>
          </cell>
          <cell r="F440" t="str">
            <v>太原京丰</v>
          </cell>
          <cell r="G440" t="str">
            <v>太原市京丰铁路电务器材制造有限公司</v>
          </cell>
          <cell r="I440" t="str">
            <v>道岔图号:专线9768-Ⅰ(60kg/9号外锁闭装置的锁闭杆动程140mm,尖轨动程70mm。</v>
          </cell>
          <cell r="J440" t="str">
            <v>该备件仅与现场使用设备适配，现场使用的是由太原市京丰铁路电务器材制造有限公司生产的ZYJ7转辙机，国内只有该公司生产ZYJ7转辙机。</v>
          </cell>
        </row>
        <row r="441">
          <cell r="E441" t="str">
            <v>第一牵引点外锁闭装置</v>
          </cell>
          <cell r="F441" t="str">
            <v>太原京丰</v>
          </cell>
          <cell r="G441" t="str">
            <v>太原市京丰铁路电务器材制造有限公司</v>
          </cell>
          <cell r="I441" t="str">
            <v>道岔图号:城轨255（60kg/9号）外锁闭装置的锁闭杆动程220mm,尖轨动程160mm。</v>
          </cell>
          <cell r="J441" t="str">
            <v>该备件仅与现场使用设备适配，现场使用的是由太原市京丰铁路电务器材制造有限公司生产的ZYJ7转辙机，国内只有该公司生产ZYJ7转辙机。</v>
          </cell>
        </row>
        <row r="442">
          <cell r="E442" t="str">
            <v>第二牵引点外锁闭装置</v>
          </cell>
          <cell r="F442" t="str">
            <v>太原京丰</v>
          </cell>
          <cell r="G442" t="str">
            <v>太原市京丰铁路电务器材制造有限公司</v>
          </cell>
          <cell r="I442" t="str">
            <v>道岔图号:城轨255（60kg/9号）外锁闭装置的锁闭杆动程150mm,尖轨动程84mm。</v>
          </cell>
          <cell r="J442" t="str">
            <v>该备件仅与现场使用设备适配，现场使用的是由太原市京丰铁路电务器材制造有限公司生产的ZYJ7转辙机，国内只有该公司生产ZYJ7转辙机。</v>
          </cell>
        </row>
        <row r="443">
          <cell r="E443" t="str">
            <v>第一牵引点外锁闭装置</v>
          </cell>
          <cell r="F443" t="str">
            <v>太原京丰</v>
          </cell>
          <cell r="G443" t="str">
            <v>太原市京丰铁路电务器材制造有限公司</v>
          </cell>
          <cell r="I443" t="str">
            <v>道岔图号:
专线9775 (60kg/9号)外锁闭装置的锁闭杆动程220mm,尖轨动程160mm。</v>
          </cell>
          <cell r="J443" t="str">
            <v>该备件仅与现场使用设备适配，现场使用的是由太原市京丰铁路电务器材制造有限公司生产的ZYJ7转辙机，国内只有该公司生产ZYJ7转辙机。</v>
          </cell>
        </row>
        <row r="444">
          <cell r="E444" t="str">
            <v>第二牵引点外锁闭装置</v>
          </cell>
          <cell r="F444" t="str">
            <v>太原京丰</v>
          </cell>
          <cell r="G444" t="str">
            <v>太原市京丰铁路电务器材制造有限公司</v>
          </cell>
          <cell r="I444" t="str">
            <v>道岔图号:
专线9775 (60kg/9号)外锁闭装置的锁闭杆动程140mm,尖轨动程70mm。</v>
          </cell>
          <cell r="J444" t="str">
            <v>该备件仅与现场使用设备适配，现场使用的是由太原市京丰铁路电务器材制造有限公司生产的ZYJ7转辙机，国内只有该公司生产ZYJ7转辙机。</v>
          </cell>
        </row>
        <row r="445">
          <cell r="D445" t="str">
            <v>02210103036</v>
          </cell>
          <cell r="E445" t="str">
            <v>编码里程计接头</v>
          </cell>
          <cell r="F445" t="str">
            <v>SAIB</v>
          </cell>
          <cell r="G445" t="str">
            <v>SAIB</v>
          </cell>
          <cell r="I445" t="str">
            <v>包含插座插针，SAIB连接器（角度：90°）：母头带波纹管VAMLG-23B适配器</v>
          </cell>
          <cell r="J445" t="str">
            <v>该备件为系统定制产品，需与既有设备配套使用。</v>
          </cell>
        </row>
        <row r="446">
          <cell r="E446" t="str">
            <v>第一牵引点外锁闭装置</v>
          </cell>
          <cell r="F446" t="str">
            <v>太原京丰</v>
          </cell>
          <cell r="G446" t="str">
            <v>太原市京丰铁路电务器材制造有限公司</v>
          </cell>
          <cell r="I446" t="str">
            <v>道岔图号:
专线9775-VI(60kg/9号)外锁闭装置的锁闭杆动程220mm,尖轨动程160mm。</v>
          </cell>
          <cell r="J446" t="str">
            <v>该备件仅与现场使用设备适配，现场使用的是由太原市京丰铁路电务器材制造有限公司生产的ZYJ7转辙机，国内只有该公司生产ZYJ7转辙机。</v>
          </cell>
        </row>
        <row r="447">
          <cell r="E447" t="str">
            <v>第二牵引点外锁闭装置</v>
          </cell>
          <cell r="F447" t="str">
            <v>太原京丰</v>
          </cell>
          <cell r="G447" t="str">
            <v>太原市京丰铁路电务器材制造有限公司</v>
          </cell>
          <cell r="I447" t="str">
            <v>道岔图号:
专线9775-VI(60kg/9号)外锁闭装置的锁闭杆动程140mm,尖轨动程70mm。</v>
          </cell>
          <cell r="J447" t="str">
            <v>该备件仅与现场使用设备适配，现场使用的是由太原市京丰铁路电务器材制造有限公司生产的ZYJ7转辙机，国内只有该公司生产ZYJ7转辙机。</v>
          </cell>
        </row>
        <row r="448">
          <cell r="D448" t="str">
            <v>02210501234</v>
          </cell>
          <cell r="E448" t="str">
            <v>转辙机自动开闭器</v>
          </cell>
          <cell r="F448" t="str">
            <v>太原京丰</v>
          </cell>
          <cell r="G448" t="str">
            <v>太原市京丰铁路电务器材制造有限公司</v>
          </cell>
          <cell r="I448" t="str">
            <v>9号SH6（带配线），整套含动静接点组和底座，配套ZYJ7+SH6（J、E）转辙机</v>
          </cell>
          <cell r="J448" t="str">
            <v>该备件仅与现场使用设备适配，现场使用的是由太原市京丰铁路电务器材制造有限公司生产的ZYJ7转辙机，国内只有该公司生产ZYJ7转辙机。</v>
          </cell>
        </row>
        <row r="449">
          <cell r="D449" t="str">
            <v>02210103028</v>
          </cell>
          <cell r="E449" t="str">
            <v>RM模式按钮</v>
          </cell>
          <cell r="F449" t="str">
            <v>瑞士EAO</v>
          </cell>
          <cell r="G449" t="str">
            <v>瑞士EAO</v>
          </cell>
          <cell r="H449" t="str">
            <v>A1\704\2-5-1-11\H</v>
          </cell>
          <cell r="I449" t="str">
            <v>130V DC，绿色</v>
          </cell>
          <cell r="J449" t="str">
            <v>该备件仅与现场使用设备适配，如采用其他品牌备品备件，会导致安装尺寸、孔位不符合。且经过市场调研，采购数量需达到一定数量才可定制对应尺寸型号。</v>
          </cell>
        </row>
        <row r="450">
          <cell r="D450" t="str">
            <v>02210103030</v>
          </cell>
          <cell r="E450" t="str">
            <v>BM模式按钮</v>
          </cell>
          <cell r="F450" t="str">
            <v>瑞士EAO</v>
          </cell>
          <cell r="G450" t="str">
            <v>瑞士EAO</v>
          </cell>
          <cell r="H450" t="str">
            <v>A2/704/2-0-1-11</v>
          </cell>
          <cell r="I450" t="str">
            <v>130V DC,黑色</v>
          </cell>
          <cell r="J450" t="str">
            <v>该备件仅与现场使用设备适配，如采用其他品牌备品备件，会导致安装尺寸、孔位不符合。且经过市场调研，采购数量需达到一定数量才可定制对应尺寸型号。</v>
          </cell>
        </row>
        <row r="451">
          <cell r="D451" t="str">
            <v>02210103031</v>
          </cell>
          <cell r="E451" t="str">
            <v>CBTC灯</v>
          </cell>
          <cell r="F451" t="str">
            <v>瑞士EAO</v>
          </cell>
          <cell r="G451" t="str">
            <v>瑞士EAO</v>
          </cell>
          <cell r="H451" t="str">
            <v>D\704\2-5</v>
          </cell>
          <cell r="I451" t="str">
            <v>130V DC,绿色</v>
          </cell>
          <cell r="J451" t="str">
            <v>该备件仅与现场使用设备适配，如采用其他品牌备品备件，会导致安装尺寸、孔位不符合。且经过市场调研，采购数量需达到一定数量才可定制对应尺寸型号。</v>
          </cell>
        </row>
        <row r="452">
          <cell r="D452" t="str">
            <v>02210103032</v>
          </cell>
          <cell r="E452" t="str">
            <v>ATC重启按钮</v>
          </cell>
          <cell r="F452" t="str">
            <v>苏州西门子电器</v>
          </cell>
          <cell r="G452" t="str">
            <v>苏州西门子电器</v>
          </cell>
          <cell r="H452" t="str">
            <v>LA39-A1-10/K-JW-TKZ+F3-1</v>
          </cell>
          <cell r="J452" t="str">
            <v>该备件仅与现场使用设备适配，如采用其他品牌备品备件，会导致安装尺寸、孔位不符合。且经过市场调研，采购数量需达到一定数量才可定制对应尺寸型号。</v>
          </cell>
        </row>
        <row r="453">
          <cell r="D453" t="str">
            <v>02210103026</v>
          </cell>
          <cell r="E453" t="str">
            <v>ATC重启接触器</v>
          </cell>
          <cell r="F453" t="str">
            <v>施耐德</v>
          </cell>
          <cell r="G453" t="str">
            <v>瑞士EAO</v>
          </cell>
          <cell r="I453" t="str">
            <v>2常开2常闭(2 NO+2 NC)</v>
          </cell>
          <cell r="J453" t="str">
            <v>该备件仅与现场使用设备适配，如采用其他品牌备品备件，会导致安装尺寸、孔位不符合，无法安装使用。</v>
          </cell>
        </row>
        <row r="454">
          <cell r="D454" t="str">
            <v>02210103033</v>
          </cell>
          <cell r="E454" t="str">
            <v>ATC切除开关</v>
          </cell>
          <cell r="F454" t="str">
            <v>苏州西门子电器</v>
          </cell>
          <cell r="G454" t="str">
            <v>苏州西门子电器</v>
          </cell>
          <cell r="H454" t="str">
            <v>LA39-A1-12X/K-JW-TKZ+F3-2</v>
          </cell>
          <cell r="I454" t="str">
            <v>二位自锁铅封旋钮（分、合），带铅封（黑色）</v>
          </cell>
          <cell r="J454" t="str">
            <v>该备件仅与现场使用设备适配，如采用其他品牌备品备件，会导致安装尺寸、孔位不符合，无法安装使用。</v>
          </cell>
        </row>
        <row r="455">
          <cell r="D455" t="str">
            <v>02210501235</v>
          </cell>
          <cell r="E455" t="str">
            <v>转辙机自动开闭器</v>
          </cell>
          <cell r="F455" t="str">
            <v>太原京丰</v>
          </cell>
          <cell r="G455" t="str">
            <v>太原市京丰铁路电务器材制造有限公司</v>
          </cell>
          <cell r="I455" t="str">
            <v>9号ZYJ7（带配线），整套含动静接点组和底座，配套ZYJ7+SH6转辙机</v>
          </cell>
          <cell r="J455" t="str">
            <v>该备件仅与现场使用设备适配，现场使用的是由太原市京丰铁路电务器材制造有限公司生产的ZYJ7转辙机，国内只有该公司生产ZYJ7转辙机。</v>
          </cell>
        </row>
        <row r="456">
          <cell r="D456" t="str">
            <v>02210501003</v>
          </cell>
          <cell r="E456" t="str">
            <v>ZYJ7油泵组</v>
          </cell>
          <cell r="F456" t="str">
            <v>太原京丰</v>
          </cell>
          <cell r="G456" t="str">
            <v>太原市京丰铁路电务器材制造有限公司</v>
          </cell>
          <cell r="I456" t="str">
            <v>信号电液转辙机专用油泵组，Y90S-6型电机，图号X2281.570.00</v>
          </cell>
          <cell r="J456" t="str">
            <v>该备件仅与现场使用设备适配，现场使用的是由太原市京丰铁路电务器材制造有限公司生产的ZYJ7转辙机，国内只有该公司生产ZYJ7转辙机。</v>
          </cell>
        </row>
        <row r="457">
          <cell r="D457" t="str">
            <v>02210301003</v>
          </cell>
          <cell r="E457" t="str">
            <v>LED信号机故障报警仪电源板</v>
          </cell>
          <cell r="F457" t="str">
            <v>通号万全</v>
          </cell>
          <cell r="G457" t="str">
            <v>通号万全信号设备有限公司</v>
          </cell>
          <cell r="H457" t="str">
            <v>XH-BJDW-72（GY.24）型</v>
          </cell>
          <cell r="I457" t="str">
            <v>1.输入电源:AC110v∽220V,输入电流&lt;=1.5A。输出直流电压为:12V,输出额定电流3A.</v>
          </cell>
          <cell r="J457" t="str">
            <v>该备件为定制产品，需与既有设备兼容配套使用。该产品的安装槽位、配件尺寸、设备接口型式及外部接线布置均与现场预留位置相匹配，如购买其他品牌、型号不具备安装条件。如果与不同品牌的扇热风扇混合运行，需投入人力进行研发改造及上线测试，反而会导致运营成本增加。</v>
          </cell>
        </row>
        <row r="458">
          <cell r="D458" t="str">
            <v>02210301001</v>
          </cell>
          <cell r="E458" t="str">
            <v>LED信号机故障报警仪采集板</v>
          </cell>
          <cell r="F458" t="str">
            <v>通号万全</v>
          </cell>
          <cell r="G458" t="str">
            <v>通号万全信号设备有限公司</v>
          </cell>
          <cell r="H458" t="str">
            <v>XH-BJDW-72（GY.24）型</v>
          </cell>
          <cell r="I458" t="str">
            <v>1.额定工作电压为DC12V，额定工作电流为200mA.  2.采集板上有八个通道,每个通道有三个LED报警指示灯输出,具有报警锁存到灯位的功能。3.分灯位点灯电流监测,0-200ma,每一通道可以检测同一点灯回路的三个灯位</v>
          </cell>
          <cell r="J458" t="str">
            <v>该备件为定制产品，需与既有设备兼容配套使用。该产品的安装槽位、配件尺寸、设备接口型式及外部接线布置均与现场预留位置相匹配，如购买其他品牌、型号不具备安装条件。如果与不同品牌的扇热风扇混合运行，需投入人力进行研发改造及上线测试，反而会导致运营成本增加。</v>
          </cell>
        </row>
        <row r="459">
          <cell r="D459" t="str">
            <v>02210301002</v>
          </cell>
          <cell r="E459" t="str">
            <v>LED信号机故障报警仪单元控制器</v>
          </cell>
          <cell r="F459" t="str">
            <v>通号万全</v>
          </cell>
          <cell r="G459" t="str">
            <v>通号万全信号设备有限公司</v>
          </cell>
          <cell r="H459" t="str">
            <v>XH-BJDW-72（GY.24）型</v>
          </cell>
          <cell r="I459" t="str">
            <v>适用于XH-BJDW-72（GY.24）型LED信号机故障报警仪</v>
          </cell>
          <cell r="J459" t="str">
            <v>该备件为定制产品，需与既有设备兼容配套使用。该产品的安装槽位、配件尺寸、设备接口型式及外部接线布置均与现场预留位置相匹配，如购买其他品牌、型号不具备安装条件。如果与不同品牌的扇热风扇混合运行，需投入人力进行研发改造及上线测试，反而会导致运营成本增加。</v>
          </cell>
        </row>
        <row r="460">
          <cell r="D460" t="str">
            <v>02210501253</v>
          </cell>
          <cell r="E460" t="str">
            <v>矮型LED组合式信号机</v>
          </cell>
          <cell r="F460" t="str">
            <v>通号万全</v>
          </cell>
          <cell r="G460" t="str">
            <v>通号万全信号设备有限公司</v>
          </cell>
          <cell r="I460" t="str">
            <v>LED，一显H，含点灯变压器</v>
          </cell>
          <cell r="J460" t="str">
            <v>信号机装置的安装孔位、配件尺寸、设备接口型式及外部接线布置均为通号万全尺寸，如果使用不同品牌的信号机，需投入大量的人力进行研发改造及上线测试，反而会导致运营成本增加。</v>
          </cell>
        </row>
        <row r="461">
          <cell r="D461" t="str">
            <v>02210104040</v>
          </cell>
          <cell r="E461" t="str">
            <v>矮型LED组合式信号机</v>
          </cell>
          <cell r="F461" t="str">
            <v>通号万全</v>
          </cell>
          <cell r="G461" t="str">
            <v>通号万全信号设备有限公司</v>
          </cell>
          <cell r="I461" t="str">
            <v>LED，三显ULH，含点灯变压器</v>
          </cell>
          <cell r="J461" t="str">
            <v>该备件仅与现场使用设备适配，如采用其他品牌备品备件，会导致安装尺寸、孔位不符合，无法安装使用。</v>
          </cell>
        </row>
        <row r="462">
          <cell r="D462" t="str">
            <v>02210104041</v>
          </cell>
          <cell r="E462" t="str">
            <v>矮型LED组合式信号机</v>
          </cell>
          <cell r="F462" t="str">
            <v>通号万全</v>
          </cell>
          <cell r="G462" t="str">
            <v>通号万全信号设备有限公司</v>
          </cell>
          <cell r="I462" t="str">
            <v>LED，二显BA，含点灯变压器</v>
          </cell>
          <cell r="J462" t="str">
            <v>该备件仅与现场使用设备适配，如采用其他品牌备品备件，会导致安装尺寸、孔位不符合，无法安装使用。</v>
          </cell>
        </row>
        <row r="463">
          <cell r="D463" t="str">
            <v>02210501046</v>
          </cell>
          <cell r="E463" t="str">
            <v>信号机光源红灯</v>
          </cell>
          <cell r="F463" t="str">
            <v>通号万全</v>
          </cell>
          <cell r="G463" t="str">
            <v>通号万全信号设备有限公司</v>
          </cell>
          <cell r="H463" t="str">
            <v>SLE-A-H-12B</v>
          </cell>
          <cell r="I463" t="str">
            <v>适用于SLE型信号机，LED（红灯），光源组件包含光源板、点灯模板及塑料外壳</v>
          </cell>
          <cell r="J463" t="str">
            <v>该备件仅与现场使用设备适配。如采用其他品牌备品备件，尺寸有差异，无法安装。</v>
          </cell>
        </row>
        <row r="464">
          <cell r="D464" t="str">
            <v>02210501047</v>
          </cell>
          <cell r="E464" t="str">
            <v>信号机光源黄灯</v>
          </cell>
          <cell r="F464" t="str">
            <v>通号万全</v>
          </cell>
          <cell r="G464" t="str">
            <v>通号万全信号设备有限公司</v>
          </cell>
          <cell r="H464" t="str">
            <v>SLE-A-U-12B</v>
          </cell>
          <cell r="I464" t="str">
            <v>适用于SLE型信号机，LED（黄灯），光源组件包含光源板、点灯模板及塑料外壳</v>
          </cell>
          <cell r="J464" t="str">
            <v>该备件仅与现场使用设备适配。如采用其他品牌备品备件，尺寸有差异，无法安装。</v>
          </cell>
        </row>
        <row r="465">
          <cell r="D465" t="str">
            <v>02210501048</v>
          </cell>
          <cell r="E465" t="str">
            <v>信号机光源绿灯</v>
          </cell>
          <cell r="F465" t="str">
            <v>通号万全</v>
          </cell>
          <cell r="G465" t="str">
            <v>通号万全信号设备有限公司</v>
          </cell>
          <cell r="H465" t="str">
            <v>SLE-A-L-12B</v>
          </cell>
          <cell r="I465" t="str">
            <v>适用于SLE型信号机，LED（绿灯），光源组件包含光源板、点灯模板及塑料外壳</v>
          </cell>
          <cell r="J465" t="str">
            <v>该备件仅与现场使用信号机适配，经过与其他品牌备品备件对比尺寸，两者尺寸有差异，无法安装。</v>
          </cell>
        </row>
        <row r="466">
          <cell r="D466" t="str">
            <v>02210501175</v>
          </cell>
          <cell r="E466" t="str">
            <v>信号机光源蓝灯</v>
          </cell>
          <cell r="F466" t="str">
            <v>通号万全</v>
          </cell>
          <cell r="G466" t="str">
            <v>通号万全信号设备有限公司</v>
          </cell>
          <cell r="H466" t="str">
            <v>SLE-A-A-12B</v>
          </cell>
          <cell r="I466" t="str">
            <v>适用于SLE型信号机，LED（蓝灯），光源组件包含光源板、点灯模板及塑料外壳</v>
          </cell>
          <cell r="J466" t="str">
            <v>该备件仅与现场使用信号机适配，经过与其他品牌备品备件对比尺寸，两者尺寸有差异，无法安装。</v>
          </cell>
        </row>
        <row r="467">
          <cell r="D467" t="str">
            <v>02210501174</v>
          </cell>
          <cell r="E467" t="str">
            <v>信号机光源白灯</v>
          </cell>
          <cell r="F467" t="str">
            <v>通号万全</v>
          </cell>
          <cell r="G467" t="str">
            <v>通号万全信号设备有限公司</v>
          </cell>
          <cell r="H467" t="str">
            <v>SLE-A-B-12B</v>
          </cell>
          <cell r="I467" t="str">
            <v>适用于SLE型信号机，LED（白灯），光源组件包含光源板、点灯模板及塑料外壳</v>
          </cell>
          <cell r="J467" t="str">
            <v>该备件仅与现场使用信号机适配，经过与其他品牌备品备件对比尺寸，两者尺寸有差异，无法安装。</v>
          </cell>
        </row>
        <row r="468">
          <cell r="D468" t="str">
            <v>02210501247</v>
          </cell>
          <cell r="E468" t="str">
            <v>信号机点灯变压器</v>
          </cell>
          <cell r="F468" t="str">
            <v>通号万全</v>
          </cell>
          <cell r="G468" t="str">
            <v>通号万全信号设备有限公司</v>
          </cell>
          <cell r="H468" t="str">
            <v>R40-E10082G</v>
          </cell>
          <cell r="I468" t="str">
            <v>R40-105/46V-F</v>
          </cell>
          <cell r="J468" t="str">
            <v>该点灯变压器的安装孔位、配件尺寸与信号机箱内预留空间相匹配，如采购其他品牌、不具备安装条件。</v>
          </cell>
        </row>
        <row r="469">
          <cell r="D469" t="str">
            <v>02210502</v>
          </cell>
          <cell r="E469" t="str">
            <v>空气断路器</v>
          </cell>
          <cell r="F469" t="str">
            <v>西门子</v>
          </cell>
          <cell r="G469" t="str">
            <v>西门子(中国)有限公司</v>
          </cell>
          <cell r="H469" t="str">
            <v>5SY4201-7CCMCB C1</v>
          </cell>
          <cell r="I469" t="str">
            <v>2P，AC400V</v>
          </cell>
          <cell r="J469" t="str">
            <v>该备件仅与现场使用设备适配，如果使用不同品牌的空气断路器混合运行，需投入大里的人力进行研发改造及上线测试，反而会导致运营成本增加。</v>
          </cell>
        </row>
        <row r="470">
          <cell r="D470" t="str">
            <v>02210502091</v>
          </cell>
          <cell r="E470" t="str">
            <v>空气断路器</v>
          </cell>
          <cell r="F470" t="str">
            <v>西门子</v>
          </cell>
          <cell r="G470" t="str">
            <v>西门子(中国)有限公司</v>
          </cell>
          <cell r="H470" t="str">
            <v>5SY6203-7CC
MCB C3</v>
          </cell>
          <cell r="I470" t="str">
            <v>AC400V</v>
          </cell>
          <cell r="J470" t="str">
            <v>该备件仅与现场使用设备适配，如果使用不同品牌的空气断路器混合运行，需投入大里的人力进行研发改造及上线测试，反而会导致运营成本增加。</v>
          </cell>
        </row>
        <row r="471">
          <cell r="D471" t="str">
            <v>02210502092</v>
          </cell>
          <cell r="E471" t="str">
            <v>空气断路器</v>
          </cell>
          <cell r="F471" t="str">
            <v>西门子</v>
          </cell>
          <cell r="G471" t="str">
            <v>西门子(中国)有限公司</v>
          </cell>
          <cell r="H471" t="str">
            <v>5SY6206-7CC
MCB C6</v>
          </cell>
          <cell r="I471" t="str">
            <v>AC400V</v>
          </cell>
          <cell r="J471" t="str">
            <v>该备件仅与现场使用设备适配，如果使用不同品牌的空气断路器混合运行，需投入大里的人力进行研发改造及上线测试，反而会导致运营成本增加。</v>
          </cell>
        </row>
        <row r="472">
          <cell r="D472" t="str">
            <v>02210103090</v>
          </cell>
          <cell r="E472" t="str">
            <v>车间贯穿电缆</v>
          </cell>
          <cell r="F472" t="str">
            <v>耐克森</v>
          </cell>
          <cell r="G472" t="str">
            <v>卡斯柯信号有限公司</v>
          </cell>
          <cell r="I472" t="str">
            <v>NEXAN-2PH934</v>
          </cell>
          <cell r="J472" t="str">
            <v>该备件为系统定制产品，需与既有设备配套使用。</v>
          </cell>
        </row>
        <row r="473">
          <cell r="D473" t="str">
            <v>02210103037</v>
          </cell>
          <cell r="E473" t="str">
            <v>车内网络电缆</v>
          </cell>
          <cell r="F473" t="str">
            <v>耐克森</v>
          </cell>
          <cell r="G473" t="str">
            <v>卡斯柯信号有限公司</v>
          </cell>
          <cell r="I473" t="str">
            <v>NEXAN-2PC912</v>
          </cell>
          <cell r="J473" t="str">
            <v>该备件为系统定制产品，需与既有设备配套使用。</v>
          </cell>
        </row>
        <row r="474">
          <cell r="D474" t="str">
            <v>02230209035</v>
          </cell>
          <cell r="E474" t="str">
            <v>工业防火墙</v>
          </cell>
          <cell r="F474" t="str">
            <v>北京威努特技术有限公司</v>
          </cell>
          <cell r="G474" t="str">
            <v>北京威努特技术有限公司</v>
          </cell>
          <cell r="H474" t="str">
            <v>TEG5100</v>
          </cell>
          <cell r="I474" t="str">
            <v>业务端口6 Port 10/100/1000 Mbps（千兆电口6个）
10/100/1000 Mbps（千兆光口各6个）
Bypass   支持2路Bypass
管理端口 1 Port10/100/1000 Mbps
串行接口 RJ45 Console Port
USB接口 1 Port USB 2.0
工作环境 温度：-40～70℃
湿度：5%-95% 无凝结
存储环境 温度：-40～85℃
功率 20W</v>
          </cell>
          <cell r="J474" t="str">
            <v>该备件为信息安全系统定制产品，需与既有设备配套使用。</v>
          </cell>
        </row>
        <row r="475">
          <cell r="D475" t="str">
            <v>02210101</v>
          </cell>
          <cell r="E475" t="str">
            <v>入侵监测设备</v>
          </cell>
          <cell r="F475" t="str">
            <v>北京威努特技术有限公司</v>
          </cell>
          <cell r="G475" t="str">
            <v>北京威努特技术有限公司</v>
          </cell>
          <cell r="H475" t="str">
            <v>IDS1100</v>
          </cell>
          <cell r="I475" t="str">
            <v>业务端口 4 Port 10/100/1000 Mbps（4个千兆电口）
串行接口 RJ45 Console Port
USB接口 1 Port USB 2.0
工作环境 温度：-40～70℃
湿度：5%-95% 无凝结
存储环境 温度：-40～85℃
功率 20W</v>
          </cell>
          <cell r="J475" t="str">
            <v>该备件为信息安全系统定制产品，需与既有设备配套使用。</v>
          </cell>
        </row>
        <row r="476">
          <cell r="D476" t="str">
            <v>02210101</v>
          </cell>
          <cell r="E476" t="str">
            <v>中心监测审计设备</v>
          </cell>
          <cell r="F476" t="str">
            <v>北京威努特技术有限公司</v>
          </cell>
          <cell r="G476" t="str">
            <v>北京威努特技术有限公司</v>
          </cell>
          <cell r="H476" t="str">
            <v>SMA5100</v>
          </cell>
          <cell r="I476" t="str">
            <v>业务端口6 Port 10/100/1000 Mbps（千兆电口6个）
10/100/1000 Mbps（千兆光口各6个）
Bypass   支持2路Bypass
管理端口 1 Port10/100/1000 Mbps
串行接口 RJ45 Console Port
USB接口 1 Port USB 2.0
工作环境 温度：-40～70℃
湿度：5%-95% 无凝结
存储环境 温度：-40～85℃
功率 20W</v>
          </cell>
          <cell r="J476" t="str">
            <v>该备件为信息安全系统定制产品，需与既有设备配套使用。</v>
          </cell>
        </row>
        <row r="477">
          <cell r="D477" t="str">
            <v>02210101</v>
          </cell>
          <cell r="E477" t="str">
            <v>统一安全管理平台</v>
          </cell>
          <cell r="F477" t="str">
            <v>北京威努特技术有限公司</v>
          </cell>
          <cell r="G477" t="str">
            <v>北京威努特技术有限公司</v>
          </cell>
          <cell r="H477" t="str">
            <v>USM6100</v>
          </cell>
          <cell r="J477" t="str">
            <v>该备件为信息安全系统定制产品，需与既有设备配套使用。</v>
          </cell>
        </row>
        <row r="478">
          <cell r="D478" t="str">
            <v>02210101</v>
          </cell>
          <cell r="E478" t="str">
            <v>工控系统安全防护网关</v>
          </cell>
          <cell r="F478" t="str">
            <v>中电和瑞</v>
          </cell>
          <cell r="G478" t="str">
            <v>中电和瑞科技有限公司</v>
          </cell>
          <cell r="H478" t="str">
            <v>F3200-M</v>
          </cell>
          <cell r="J478" t="str">
            <v>该备件为信息安全系统定制产品，需与既有设备配套使用。</v>
          </cell>
        </row>
        <row r="479">
          <cell r="D479" t="str">
            <v>02210101</v>
          </cell>
          <cell r="E479" t="str">
            <v>入侵防御系统</v>
          </cell>
          <cell r="F479" t="str">
            <v>中电和瑞</v>
          </cell>
          <cell r="G479" t="str">
            <v>中电和瑞科技有限公司</v>
          </cell>
          <cell r="H479" t="str">
            <v>P3200-M</v>
          </cell>
          <cell r="J479" t="str">
            <v>该备件为信息安全系统定制产品，需与既有设备配套使用。</v>
          </cell>
        </row>
        <row r="480">
          <cell r="D480" t="str">
            <v>02210101</v>
          </cell>
          <cell r="E480" t="str">
            <v>工控集中监管与综合审计系统</v>
          </cell>
          <cell r="F480" t="str">
            <v>中电和瑞</v>
          </cell>
          <cell r="G480" t="str">
            <v>中电和瑞科技有限公司</v>
          </cell>
          <cell r="H480" t="str">
            <v>C3500-M</v>
          </cell>
          <cell r="J480" t="str">
            <v>该备件为信息安全系统定制产品，需与既有设备配套使用。</v>
          </cell>
        </row>
        <row r="481">
          <cell r="D481" t="str">
            <v>02210101</v>
          </cell>
          <cell r="E481" t="str">
            <v>综合运维安全审计系统</v>
          </cell>
          <cell r="F481" t="str">
            <v>中电和瑞</v>
          </cell>
          <cell r="G481" t="str">
            <v>中电和瑞科技有限公司</v>
          </cell>
          <cell r="H481" t="str">
            <v>B3200-M</v>
          </cell>
          <cell r="J481" t="str">
            <v>该备件为信息安全系统定制产品，需与既有设备配套使用。</v>
          </cell>
        </row>
        <row r="482">
          <cell r="D482" t="str">
            <v>02210101</v>
          </cell>
          <cell r="E482" t="str">
            <v>LanSecS工控安全监测与审计系统LSDA/V2.0</v>
          </cell>
          <cell r="F482" t="str">
            <v>圣博润</v>
          </cell>
          <cell r="G482" t="str">
            <v>北京圣博润高新技术股份有限公司</v>
          </cell>
          <cell r="H482" t="str">
            <v>圣博润LSDA/V2.0/C-IDS</v>
          </cell>
          <cell r="J482" t="str">
            <v>该备件为信息安全系统定制产品，需与既有设备配套使用。</v>
          </cell>
        </row>
        <row r="483">
          <cell r="D483" t="str">
            <v>02210101</v>
          </cell>
          <cell r="E483" t="str">
            <v>安全管理平台服务器</v>
          </cell>
          <cell r="F483" t="str">
            <v>华为</v>
          </cell>
          <cell r="G483" t="str">
            <v>华为技术有限公司</v>
          </cell>
          <cell r="H483" t="str">
            <v>华为RH2288</v>
          </cell>
          <cell r="J483" t="str">
            <v>该备件为信息安全系统定制产品，需与既有设备配套使用。</v>
          </cell>
        </row>
        <row r="484">
          <cell r="D484" t="str">
            <v>02210101</v>
          </cell>
          <cell r="E484" t="str">
            <v>LanSecS（堡垒主机）内控管理平台NK/V2.0</v>
          </cell>
          <cell r="F484" t="str">
            <v>圣博润</v>
          </cell>
          <cell r="G484" t="str">
            <v>北京圣博润高新技术股份有限公司</v>
          </cell>
          <cell r="H484" t="str">
            <v>LanSecS-NK-200</v>
          </cell>
          <cell r="J484" t="str">
            <v>该备件为信息安全系统定制产品，需与既有设备配套使用。</v>
          </cell>
        </row>
        <row r="485">
          <cell r="D485" t="str">
            <v>02210101</v>
          </cell>
          <cell r="E485" t="str">
            <v>防火墙</v>
          </cell>
          <cell r="F485" t="str">
            <v>圣博润</v>
          </cell>
          <cell r="G485" t="str">
            <v>北京圣博润高新技术股份有限公司</v>
          </cell>
          <cell r="H485" t="str">
            <v>LanSecS NGFW-1500</v>
          </cell>
          <cell r="J485" t="str">
            <v>该备件为信息安全系统定制产品，需与既有设备配套使用。</v>
          </cell>
        </row>
        <row r="486">
          <cell r="D486" t="str">
            <v>02210101</v>
          </cell>
          <cell r="E486" t="str">
            <v>管理平台服务器</v>
          </cell>
          <cell r="F486" t="str">
            <v>华为</v>
          </cell>
          <cell r="G486" t="str">
            <v>华为技术有限公司</v>
          </cell>
          <cell r="H486" t="str">
            <v>华为RH2288（低配）</v>
          </cell>
          <cell r="J486" t="str">
            <v>该备件为信息安全系统定制产品，需与既有设备配套使用。</v>
          </cell>
        </row>
        <row r="487">
          <cell r="D487">
            <v>2210502</v>
          </cell>
          <cell r="E487" t="str">
            <v>LAN接口板</v>
          </cell>
          <cell r="F487" t="str">
            <v>交大微联</v>
          </cell>
          <cell r="G487" t="str">
            <v>北京交大微联科技有限公司</v>
          </cell>
          <cell r="H487" t="str">
            <v>RK1165C</v>
          </cell>
          <cell r="J487" t="str">
            <v>该产品安装在信号设备室联锁机柜内，用于提供网络连接接口。由于不同品牌、型号的其他产品在结构、尺寸、功能兼容性等方面的不一致性，需要指定单一品牌及型号。
理由如下：
1.其他品牌产品的安装、结构、尺寸、接口存在差别，若使用不同品牌的该设备，与现场设备的结构及安装方式不同，不具备安装条件。
2.其他品牌产品的功能、设计存在差别，若使用不同品牌的该设备，与现场设备的系统程序及功能不一致会存在不兼容或无法使用的问题。</v>
          </cell>
        </row>
        <row r="488">
          <cell r="D488">
            <v>2210502</v>
          </cell>
          <cell r="E488" t="str">
            <v>LAN通信板</v>
          </cell>
          <cell r="F488" t="str">
            <v>交大微联</v>
          </cell>
          <cell r="G488" t="str">
            <v>北京交大微联科技有限公司</v>
          </cell>
          <cell r="H488" t="str">
            <v>RK7906E</v>
          </cell>
          <cell r="J488" t="str">
            <v>该产品安装在信号设备室联锁机柜内，用于提供通信。由于不同品牌、型号的其他产品在结构、尺寸、功能兼容性等方面的不一致性，需要指定单一品牌及型号。
理由如下：
1.其他品牌产品的安装、结构、尺寸、接口存在差别，若使用不同品牌的该设备，与现场设备的结构及安装方式不同，不具备安装条件。
2.其他品牌产品的功能、设计存在差别，若使用不同品牌的该设备，与现场设备的系统程序及功能不一致会存在不兼容或无法使用的问题。</v>
          </cell>
        </row>
        <row r="489">
          <cell r="D489">
            <v>2210502</v>
          </cell>
          <cell r="E489" t="str">
            <v>采集板</v>
          </cell>
          <cell r="F489" t="str">
            <v>交大微联</v>
          </cell>
          <cell r="G489" t="str">
            <v>北京交大微联科技有限公司</v>
          </cell>
          <cell r="H489" t="str">
            <v>RK7904A</v>
          </cell>
          <cell r="J489" t="str">
            <v>该产品安装在信号设备室联锁机柜内，用于数据采集。由于不同品牌、型号的其他产品在结构、尺寸、功能兼容性等方面的不一致性，需要指定单一品牌及型号。
理由如下：
1.其他品牌产品的安装、结构、尺寸、接口存在差别，若使用不同品牌的该设备，与现场设备的结构及安装方式不同，不具备安装条件。
2.其他品牌产品的功能、设计存在差别，若使用不同品牌的该设备，与现场设备的系统程序及功能不一致会存在不兼容或无法使用的问题。</v>
          </cell>
        </row>
        <row r="490">
          <cell r="D490">
            <v>2210502</v>
          </cell>
          <cell r="E490" t="str">
            <v>电源板</v>
          </cell>
          <cell r="F490" t="str">
            <v>交大微联</v>
          </cell>
          <cell r="G490" t="str">
            <v>北京交大微联科技有限公司</v>
          </cell>
          <cell r="H490" t="str">
            <v>RK5110C</v>
          </cell>
          <cell r="J490" t="str">
            <v>该产品安装在信号设备室联锁机柜内，用于提供稳定电源。由于不同品牌、型号的其他产品在结构、尺寸、功能兼容性等方面的不一致性，需要指定单一品牌及型号。
理由如下：
1.其他品牌产品的安装、结构、尺寸、接口存在差别，若使用不同品牌的该设备，与现场设备的结构及安装方式不同，不具备安装条件。
2.其他品牌产品的功能、设计存在差别，若使用不同品牌的该设备，与现场设备的系统程序及功能不一致会存在不兼容或无法使用的问题。</v>
          </cell>
        </row>
        <row r="491">
          <cell r="D491" t="str">
            <v>02210502</v>
          </cell>
          <cell r="E491" t="str">
            <v>多串口卡</v>
          </cell>
          <cell r="F491" t="str">
            <v>MOXA</v>
          </cell>
          <cell r="G491" t="str">
            <v>MOXA</v>
          </cell>
          <cell r="H491" t="str">
            <v>CP-138U</v>
          </cell>
          <cell r="J491" t="str">
            <v>该产品安装在信号设备室ATS通信前置机内，用于提供端口连接。由于不同品牌、型号的其他产品在结构、尺寸、功能兼容性等方面的不一致性，需要指定单一品牌及型号。
理由如下：
1.其他品牌产品的安装、结构、尺寸、接口存在差别，若使用不同品牌的该设备，与现场设备的结构及安装方式不同，不具备安装条件。
2.其他品牌产品的功能、设计存在差别，若使用不同品牌的该设备，与现场设备的系统程序及功能不一致会存在不兼容或无法使用的问题。</v>
          </cell>
        </row>
        <row r="492">
          <cell r="D492">
            <v>2210502</v>
          </cell>
          <cell r="E492" t="str">
            <v>多串口卡</v>
          </cell>
          <cell r="F492" t="str">
            <v>MOXA</v>
          </cell>
          <cell r="G492" t="str">
            <v>MOXA</v>
          </cell>
          <cell r="H492" t="str">
            <v>CP-134U</v>
          </cell>
          <cell r="J492" t="str">
            <v>该产品安装在信号设备室车站ATS分机、联锁现地控制主机及联锁维护工作站工控机内，用于提供端口连接。由于不同品牌、型号的其他产品在结构、尺寸、功能兼容性等方面的不一致性，需要指定单一品牌及型号。
理由如下：
1.其他品牌产品的安装、结构、尺寸、接口存在差别，若使用不同品牌的该设备，与现场设备的结构及安装方式不同，不具备安装条件。
2.其他品牌产品的功能、设计存在差别，若使用不同品牌的该设备，与现场设备的系统程序及功能不一致会存在不兼容或无法使用的问题。</v>
          </cell>
        </row>
        <row r="493">
          <cell r="D493">
            <v>2210502</v>
          </cell>
          <cell r="E493" t="str">
            <v>联锁现地控制工作站</v>
          </cell>
          <cell r="F493" t="str">
            <v>交大微联</v>
          </cell>
          <cell r="G493" t="str">
            <v>研华科技（中国）有限公司</v>
          </cell>
          <cell r="H493" t="str">
            <v>IPC-610H</v>
          </cell>
          <cell r="I493" t="str">
            <v>包含配置软件</v>
          </cell>
          <cell r="J493" t="str">
            <v>该产品安装在信号设备室联锁机柜内，在联锁系统中具备信息交换及命令操作功能，包含厂家数据配置及软件配置。由于不同品牌、型号的其他产品在结构、尺寸、功能兼容性等方面的不一致性，需要指定单一品牌及型号。
理由如下：
1.其他品牌产品的安装、结构、尺寸、接口存在差别，若使用不同品牌的该设备，与现场设备的结构及安装方式不同，不具备安装条件。
2.其他品牌产品的功能、设计存在差别，若使用不同品牌的该设备，与现场设备的系统程序及功能不一致会存在不兼容或无法使用的问题。</v>
          </cell>
        </row>
        <row r="494">
          <cell r="D494">
            <v>2210502</v>
          </cell>
          <cell r="E494" t="str">
            <v>接口电源</v>
          </cell>
          <cell r="F494" t="str">
            <v>交大微联</v>
          </cell>
          <cell r="G494" t="str">
            <v>北京交大微联科技有限公司</v>
          </cell>
          <cell r="H494" t="str">
            <v>4NIC-Q288</v>
          </cell>
          <cell r="J494" t="str">
            <v>该产品安装在信号设备室联锁机柜内，用于提供稳定电源。由于不同品牌、型号的其他产品在结构、尺寸、功能兼容性等方面的不一致性，需要指定单一品牌及型号。
理由如下：
1.其他品牌产品的安装、结构、尺寸、接口存在差别，若使用不同品牌的该设备，与现场设备的结构及安装方式不同，不具备安装条件。
2.其他品牌产品的功能、设计存在差别，若使用不同品牌的该设备，与现场设备的系统程序及功能不一致会存在不兼容或无法使用的问题。</v>
          </cell>
        </row>
        <row r="495">
          <cell r="D495">
            <v>2210502</v>
          </cell>
          <cell r="E495" t="str">
            <v>联锁倒机板</v>
          </cell>
          <cell r="F495" t="str">
            <v>交大微联</v>
          </cell>
          <cell r="G495" t="str">
            <v>北京交大微联科技有限公司</v>
          </cell>
          <cell r="H495" t="str">
            <v>RK5338A</v>
          </cell>
          <cell r="J495" t="str">
            <v>该产品安装在信号设备室联锁机柜内，在联锁系统中具备信切换主备系功能，包含厂家数据配置及软件配置。由于不同品牌、型号的其他产品在结构、尺寸、功能兼容性等方面的不一致性，需要指定单一品牌及型号。
理由如下：
1.其他品牌产品的安装、结构、尺寸、接口存在差别，若使用不同品牌的该设备，与现场设备的结构及安装方式不同，不具备安装条件。
2.其他品牌产品的功能、设计存在差别，若使用不同品牌的该设备，与现场设备的系统程序及功能不一致会存在不兼容或无法使用的问题。</v>
          </cell>
        </row>
        <row r="496">
          <cell r="D496">
            <v>2210502</v>
          </cell>
          <cell r="E496" t="str">
            <v>联锁电源</v>
          </cell>
          <cell r="F496" t="str">
            <v>交大微联</v>
          </cell>
          <cell r="G496" t="str">
            <v>北京交大微联科技有限公司</v>
          </cell>
          <cell r="H496" t="str">
            <v>4NIC-Q288</v>
          </cell>
          <cell r="J496" t="str">
            <v>该产品安装在信号设备室微机联锁机柜内，用于提供稳定电源。由于不同品牌、型号的其他产品在结构、尺寸、功能兼容性等方面的不一致性，需要指定单一品牌及型号。
理由如下：
1.其他品牌产品的安装、结构、尺寸、接口存在差别，若使用不同品牌的该设备，与现场设备的结构及安装方式不同，不具备安装条件。
2.其他品牌产品的功能、设计存在差别，若使用不同品牌的该设备，与现场设备的系统程序及功能不一致会存在不兼容或无法使用的问题。</v>
          </cell>
        </row>
        <row r="497">
          <cell r="D497">
            <v>2210502</v>
          </cell>
          <cell r="E497" t="str">
            <v>联锁母板</v>
          </cell>
          <cell r="F497" t="str">
            <v>交大微联</v>
          </cell>
          <cell r="G497" t="str">
            <v>北京交大微联科技有限公司</v>
          </cell>
          <cell r="H497" t="str">
            <v>RK3387A</v>
          </cell>
          <cell r="J497" t="str">
            <v>该产品安装在信号设备室微机联锁机柜内，用于提供板卡插槽。由于不同品牌、型号的其他产品在结构、尺寸、功能兼容性等方面的不一致性，需要指定单一品牌及型号。
理由如下：
1.其他品牌产品的安装、结构、尺寸、接口存在差别，若使用不同品牌的该设备，与现场设备的结构及安装方式不同，不具备安装条件。
2.其他品牌产品的功能、设计存在差别，若使用不同品牌的该设备，与现场设备的系统程序及功能不一致会存在不兼容或无法使用的问题。</v>
          </cell>
        </row>
        <row r="498">
          <cell r="D498">
            <v>2210502</v>
          </cell>
          <cell r="E498" t="str">
            <v>驱采电源</v>
          </cell>
          <cell r="F498" t="str">
            <v>交大微联</v>
          </cell>
          <cell r="G498" t="str">
            <v>北京交大微联科技有限公司</v>
          </cell>
          <cell r="H498" t="str">
            <v>4NIC-Q600</v>
          </cell>
          <cell r="J498" t="str">
            <v>该产品安装在信号设备室微机联锁机柜内，用于提供稳定电源。由于不同品牌、型号的其他产品在结构、尺寸、功能兼容性等方面的不一致性，需要指定单一品牌及型号。
理由如下：
1.其他品牌产品的安装、结构、尺寸、接口存在差别，若使用不同品牌的该设备，与现场设备的结构及安装方式不同，不具备安装条件。
2.其他品牌产品的功能、设计存在差别，若使用不同品牌的该设备，与现场设备的系统程序及功能不一致会存在不兼容或无法使用的问题。</v>
          </cell>
        </row>
        <row r="499">
          <cell r="D499">
            <v>2210502</v>
          </cell>
          <cell r="E499" t="str">
            <v>驱采母板</v>
          </cell>
          <cell r="F499" t="str">
            <v>交大微联</v>
          </cell>
          <cell r="G499" t="str">
            <v>北京交大微联科技有限公司</v>
          </cell>
          <cell r="H499" t="str">
            <v>RK3091E</v>
          </cell>
          <cell r="J499" t="str">
            <v>该产品安装在信号设备室微机联锁机柜内，用于提供板卡插槽。由于不同品牌、型号的其他产品在结构、尺寸、功能兼容性等方面的不一致性，需要指定单一品牌及型号。
理由如下：
1.其他品牌产品的安装、结构、尺寸、接口存在差别，若使用不同品牌的该设备，与现场设备的结构及安装方式不同，不具备安装条件。
2.其他品牌产品的功能、设计存在差别，若使用不同品牌的该设备，与现场设备的系统程序及功能不一致会存在不兼容或无法使用的问题。</v>
          </cell>
        </row>
        <row r="500">
          <cell r="D500">
            <v>2210502</v>
          </cell>
          <cell r="E500" t="str">
            <v>驱动板</v>
          </cell>
          <cell r="F500" t="str">
            <v>交大微联</v>
          </cell>
          <cell r="G500" t="str">
            <v>北京交大微联科技有限公司</v>
          </cell>
          <cell r="H500" t="str">
            <v>RK7905H</v>
          </cell>
          <cell r="J500" t="str">
            <v>该产品安装在信号设备室微机联锁机柜内，具备驱动继电器动作功能。由于不同品牌、型号的其他产品在结构、尺寸、功能兼容性等方面的不一致性，需要指定单一品牌及型号。
理由如下：
1.其他品牌产品的安装、结构、尺寸、接口存在差别，若使用不同品牌的该设备，与现场设备的结构及安装方式不同，不具备安装条件。
2.其他品牌产品的功能、设计存在差别，若使用不同品牌的该设备，与现场设备的系统程序及功能不一致会存在不兼容或无法使用的问题。</v>
          </cell>
        </row>
        <row r="501">
          <cell r="D501">
            <v>2210502</v>
          </cell>
          <cell r="E501" t="str">
            <v>系统控制板</v>
          </cell>
          <cell r="F501" t="str">
            <v>交大微联</v>
          </cell>
          <cell r="G501" t="str">
            <v>北京交大微联科技有限公司</v>
          </cell>
          <cell r="H501" t="str">
            <v>RK1166D</v>
          </cell>
          <cell r="J501" t="str">
            <v>该产品安装在信号设备室联锁机柜内，具备系统数据处理功能。由于不同品牌、型号的其他产品在结构、尺寸、功能兼容性等方面的不一致性，需要指定单一品牌及型号。
理由如下：
1.其他品牌产品的安装、结构、尺寸、接口存在差别，若使用不同品牌的该设备，与现场设备的结构及安装方式不同，不具备安装条件。
2.其他品牌产品的功能、设计存在差别，若使用不同品牌的该设备，与现场设备的系统程序及功能不一致会存在不兼容或无法使用的问题。</v>
          </cell>
        </row>
        <row r="502">
          <cell r="D502">
            <v>2210502</v>
          </cell>
          <cell r="E502" t="str">
            <v>以太网板</v>
          </cell>
          <cell r="F502" t="str">
            <v>交大微联</v>
          </cell>
          <cell r="G502" t="str">
            <v>北京交大微联科技有限公司</v>
          </cell>
          <cell r="H502" t="str">
            <v>NF1323A</v>
          </cell>
          <cell r="J502" t="str">
            <v>该产品安装在信号设备室联锁机柜内，具备网络通信功能。由于不同品牌、型号的其他产品在结构、尺寸、功能兼容性等方面的不一致性，需要指定单一品牌及型号。
理由如下：
1.其他品牌产品的安装、结构、尺寸、接口存在差别，若使用不同品牌的该设备，与现场设备的结构及安装方式不同，不具备安装条件。
2.其他品牌产品的功能、设计存在差别，若使用不同品牌的该设备，与现场设备的系统程序及功能不一致会存在不兼容或无法使用的问题。</v>
          </cell>
        </row>
        <row r="503">
          <cell r="D503">
            <v>2210502</v>
          </cell>
          <cell r="E503" t="str">
            <v>智能倒机单元</v>
          </cell>
          <cell r="F503" t="str">
            <v>交大微联</v>
          </cell>
          <cell r="G503" t="str">
            <v>北京交大微联科技有限公司</v>
          </cell>
          <cell r="H503" t="str">
            <v>LSDJ-ZN-002</v>
          </cell>
          <cell r="J503" t="str">
            <v>该产品安装在信号设备室联锁机柜内，具备切换主备机功能。由于不同品牌、型号的其他产品在结构、尺寸、功能兼容性等方面的不一致性，需要指定单一品牌及型号。
理由如下：
1.其他品牌产品的安装、结构、尺寸、接口存在差别，若使用不同品牌的该设备，与现场设备的结构及安装方式不同，不具备安装条件。
2.其他品牌产品的功能、设计存在差别，若使用不同品牌的该设备，与现场设备的系统程序及功能不一致会存在不兼容或无法使用的问题。</v>
          </cell>
        </row>
        <row r="504">
          <cell r="D504">
            <v>2210502</v>
          </cell>
          <cell r="E504" t="str">
            <v>FSIO板卡</v>
          </cell>
          <cell r="F504" t="str">
            <v>交控科技</v>
          </cell>
          <cell r="G504" t="str">
            <v>交控科技股份有限公司</v>
          </cell>
          <cell r="I504" t="str">
            <v>南宁地铁5号线专用，TCT</v>
          </cell>
          <cell r="J504" t="str">
            <v>此板卡用于联锁采集驱动，主要功能是接收联锁机PU控制器指令驱动相关继电器或者采集继电器状态，损坏会导致无法驱动继电器及无法采集继电器状态。为定制类板卡，需指定单一品牌，理由如下：
1. 该板卡是有交控科技独立开发，通信协议、板卡尺寸、工作电压参数、物理接口等无其他厂商替代品。</v>
          </cell>
        </row>
        <row r="505">
          <cell r="D505">
            <v>2210502</v>
          </cell>
          <cell r="E505" t="str">
            <v>安全通信板</v>
          </cell>
          <cell r="F505" t="str">
            <v>交控科技</v>
          </cell>
          <cell r="G505" t="str">
            <v>交控科技股份有限公司</v>
          </cell>
          <cell r="I505" t="str">
            <v>南宁地铁5号线专用，TCT</v>
          </cell>
          <cell r="J505" t="str">
            <v>此板卡用于联锁容错处理单元，主要有用于容错处理单元与PU控制器等通信，故障会导致联锁机不可用。为定制类板卡，需指定单一品牌，理由如下：
1. 该板卡是有交控科技独立开发，通信协议、板卡尺寸、工作电压参数、物理接口等无其他厂商替代品。</v>
          </cell>
        </row>
        <row r="506">
          <cell r="D506">
            <v>2210502</v>
          </cell>
          <cell r="E506" t="str">
            <v>安全电源板</v>
          </cell>
          <cell r="F506" t="str">
            <v>交控科技</v>
          </cell>
          <cell r="G506" t="str">
            <v>交控科技股份有限公司</v>
          </cell>
          <cell r="I506" t="str">
            <v>南宁地铁5号线专用，TCT</v>
          </cell>
          <cell r="J506" t="str">
            <v>此板卡用于联锁容错处理单元，主要有用于容错处理单元各类板卡供电，故障会导致联锁机不可用。为定制类板卡，需指定单一品牌，理由如下：
1. 该板卡是有交控科技独立开发，通信协议、板卡尺寸、工作电压参数、物理接口等无其他厂商替代品。</v>
          </cell>
        </row>
        <row r="507">
          <cell r="D507">
            <v>2210502</v>
          </cell>
          <cell r="E507" t="str">
            <v>工控机</v>
          </cell>
          <cell r="F507" t="str">
            <v>交控科技</v>
          </cell>
          <cell r="G507" t="str">
            <v>交控科技股份有限公司</v>
          </cell>
          <cell r="H507" t="str">
            <v>BOS-4010-B-FWB</v>
          </cell>
          <cell r="I507" t="str">
            <v>南宁地铁5号线专用，(带复位板)-CI/ZC/DSU工控机，BOS-4010-B-FWB</v>
          </cell>
          <cell r="J507" t="str">
            <v>该工控机用于联锁、ZC、DSU核心逻辑运算，故障会导致对应系统不可用。由于不同品牌的工控机安装尺寸、内部系统、驱动、网络配置、物理接口、工作功率等不一致，需要指定单一品牌及型号，理由如下：
1.该工控机是由交控科技选型定制，且经过长期测试、需要与交控科技开发的软件兼容。使用其他品牌交换机无法互联互通兼容使用，且设备配置中有厂家私有协议限制需从交控科技进行采购。
2.联锁系统、ZC、DSU等是软件与硬件高度匹配系统，使用不同品牌工控机，需要投入大量人力进行改造及调试，有可能会带来未知风险，增加运营成本及风险。</v>
          </cell>
        </row>
        <row r="508">
          <cell r="D508">
            <v>2210502</v>
          </cell>
          <cell r="E508" t="str">
            <v>工控机</v>
          </cell>
          <cell r="F508" t="str">
            <v>交控科技</v>
          </cell>
          <cell r="G508" t="str">
            <v>交控科技股份有限公司</v>
          </cell>
          <cell r="I508" t="str">
            <v>南宁地铁5号线专用，ZC/DSU/信号FEP工控机，IPC-820JY-TT-01</v>
          </cell>
          <cell r="J508" t="str">
            <v>该工控机用于联锁、ZC、DSU核心逻辑运算，故障会导致对应系统不可用。由于不同品牌的工控机安装尺寸、内部系统、驱动、网络配置、物理接口、工作功率等不一致，需要指定单一品牌及型号，理由如下：
1.该工控机是由交控科技选型定制，且经过长期测试、需要与交控科技开发的软件兼容。使用其他品牌交换机无法互联互通兼容使用，且设备配置中有厂家私有协议限制需从交控科技进行采购。
2.联锁系统、ZC、DSU等是软件与硬件高度匹配系统，使用不同品牌工控机，需要投入大量人力进行改造及调试，有可能会带来未知风险，增加运营成本及风险。</v>
          </cell>
        </row>
        <row r="509">
          <cell r="D509">
            <v>2210502</v>
          </cell>
          <cell r="E509" t="str">
            <v>工控机</v>
          </cell>
          <cell r="F509" t="str">
            <v>交控科技</v>
          </cell>
          <cell r="G509" t="str">
            <v>交控科技股份有限公司</v>
          </cell>
          <cell r="I509" t="str">
            <v>南宁地铁5号线专用，ipc-8206e</v>
          </cell>
          <cell r="J509" t="str">
            <v>该工控机用于联锁、ZC、DSU核心逻辑运算，故障会导致对应系统不可用。由于不同品牌的工控机安装尺寸、内部系统、驱动、网络配置、物理接口、工作功率等不一致，需要指定单一品牌及型号，理由如下：
1.该工控机是由交控科技选型定制，且经过长期测试、需要与交控科技开发的软件兼容。使用其他品牌交换机无法互联互通兼容使用，且设备配置中有厂家私有协议限制需从交控科技进行采购。
2.联锁系统、ZC、DSU等是软件与硬件高度匹配系统，使用不同品牌工控机，需要投入大量人力进行改造及调试，有可能会带来未知风险，增加运营成本及风险。</v>
          </cell>
        </row>
        <row r="510">
          <cell r="D510">
            <v>2210502</v>
          </cell>
          <cell r="E510" t="str">
            <v>工控机</v>
          </cell>
          <cell r="F510" t="str">
            <v>交控科技</v>
          </cell>
          <cell r="G510" t="str">
            <v>交控科技股份有限公司</v>
          </cell>
          <cell r="H510" t="str">
            <v>BOS-4020-A-FWB</v>
          </cell>
          <cell r="I510" t="str">
            <v>南宁地铁5号线专用，(带复位板)-CI/ZC/DSU工控机，BOS-4020-A-FWB</v>
          </cell>
          <cell r="J510" t="str">
            <v>该工控机用于联锁、ZC、DSU核心逻辑运算，故障会导致对应系统不可用。由于不同品牌的工控机安装尺寸、内部系统、驱动、网络配置、物理接口、工作功率等不一致，需要指定单一品牌及型号，理由如下：
1.该工控机是由交控科技选型定制，且经过长期测试、需要与交控科技开发的软件兼容。使用其他品牌交换机无法互联互通兼容使用，且设备配置中有厂家私有协议限制需从交控科技进行采购。
2.联锁系统、ZC、DSU等是软件与硬件高度匹配系统，使用不同品牌工控机，需要投入大量人力进行改造及调试，有可能会带来未知风险，增加运营成本及风险。</v>
          </cell>
        </row>
        <row r="511">
          <cell r="D511">
            <v>2210502</v>
          </cell>
          <cell r="E511" t="str">
            <v>逻辑板</v>
          </cell>
          <cell r="F511" t="str">
            <v>交控科技</v>
          </cell>
          <cell r="G511" t="str">
            <v>交控科技股份有限公司</v>
          </cell>
          <cell r="I511" t="str">
            <v>南宁地铁5号线专用，TCT</v>
          </cell>
          <cell r="J511" t="str">
            <v>此板卡用于联锁容错处理单元，主要有用于容错处理单元逻辑运算，故障会导致联锁机不可用。为定制类板卡，需指定单一品牌，理由如下：
1. 该板卡是有交控科技独立开发，通信协议、板卡尺寸、工作电压参数、物理接口等无其他厂商替代品。</v>
          </cell>
        </row>
        <row r="512">
          <cell r="D512">
            <v>2210502</v>
          </cell>
          <cell r="E512" t="str">
            <v>逻辑板组</v>
          </cell>
          <cell r="F512" t="str">
            <v>交控科技</v>
          </cell>
          <cell r="G512" t="str">
            <v>交控科技股份有限公司</v>
          </cell>
          <cell r="I512" t="str">
            <v>南宁地铁5号线专用，6U×8R×160mm</v>
          </cell>
          <cell r="J512" t="str">
            <v>此板卡用于联锁容错处理单元，主要有用于容错处理单元各类板卡供电，故障会导致联锁机不可用。为定制类板卡，需指定单一品牌，理由如下：
1. 该板卡是有交控科技独立开发，通信协议、板卡尺寸、工作电压参数、物理接口等无其他厂商替代品。</v>
          </cell>
        </row>
        <row r="513">
          <cell r="D513">
            <v>2210502</v>
          </cell>
          <cell r="E513" t="str">
            <v>输出板</v>
          </cell>
          <cell r="F513" t="str">
            <v>交控科技</v>
          </cell>
          <cell r="G513" t="str">
            <v>交控科技股份有限公司</v>
          </cell>
          <cell r="I513" t="str">
            <v>南宁地铁5号线专用，TCT</v>
          </cell>
          <cell r="J513" t="str">
            <v>专用定制此板卡用于联锁容错处理单元，故障会导致联锁机不可用。为定制类板卡，需指定单一品牌，理由如下：
1. 该板卡是有交控科技独立开发，通信协议、板卡尺寸、工作电压参数、物理接口等无其他厂商替代品。</v>
          </cell>
        </row>
        <row r="514">
          <cell r="D514">
            <v>2210502</v>
          </cell>
          <cell r="E514" t="str">
            <v>输入板</v>
          </cell>
          <cell r="F514" t="str">
            <v>交控科技</v>
          </cell>
          <cell r="G514" t="str">
            <v>交控科技股份有限公司</v>
          </cell>
          <cell r="I514" t="str">
            <v>南宁地铁5号线专用，TCT</v>
          </cell>
          <cell r="J514" t="str">
            <v>此板卡用于联锁容错处理单元，故障会导致联锁机不可用。为定制类板卡，需指定单一品牌，理由如下：
1. 该板卡是有交控科技独立开发，通信协议、板卡尺寸、工作电压参数、物理接口等无其他厂商替代品。</v>
          </cell>
        </row>
        <row r="515">
          <cell r="D515">
            <v>2210502</v>
          </cell>
          <cell r="E515" t="str">
            <v>通信板-A</v>
          </cell>
          <cell r="F515" t="str">
            <v>交控科技</v>
          </cell>
          <cell r="G515" t="str">
            <v>交控科技股份有限公司</v>
          </cell>
          <cell r="I515" t="str">
            <v>南宁地铁5号线专用，TCT</v>
          </cell>
          <cell r="J515" t="str">
            <v>此板卡用于联锁容错处理单元，主要有用于容错处理单元与PU控制器等通信，故障会导致联锁机不可用。为定制类板卡，需指定单一品牌，理由如下：
1. 该板卡是有交控科技独立开发，通信协议、板卡尺寸、工作电压参数、物理接口等无其他厂商替代品。</v>
          </cell>
        </row>
        <row r="516">
          <cell r="D516">
            <v>2210502</v>
          </cell>
          <cell r="E516" t="str">
            <v>通信板-B</v>
          </cell>
          <cell r="F516" t="str">
            <v>交控科技</v>
          </cell>
          <cell r="G516" t="str">
            <v>交控科技股份有限公司</v>
          </cell>
          <cell r="I516" t="str">
            <v>南宁地铁5号线专用，TCT</v>
          </cell>
          <cell r="J516" t="str">
            <v>此板卡用于联锁容错处理单元，主要有用于容错处理单元与PU控制器等通信，故障会导致联锁机不可用。为定制类板卡，需指定单一品牌，理由如下：
1. 该板卡是有交控科技独立开发，通信协议、板卡尺寸、工作电压参数、物理接口等无其他厂商替代品。</v>
          </cell>
        </row>
        <row r="517">
          <cell r="D517">
            <v>2210502</v>
          </cell>
          <cell r="E517" t="str">
            <v>通信板组-A</v>
          </cell>
          <cell r="F517" t="str">
            <v>交控科技</v>
          </cell>
          <cell r="G517" t="str">
            <v>交控科技股份有限公司</v>
          </cell>
          <cell r="I517" t="str">
            <v>南宁地铁5号线专用，TCT</v>
          </cell>
          <cell r="J517" t="str">
            <v>此板卡用于联锁容错处理单元，主要有用于容错处理单元与PU控制器等通信，故障会导致联锁机不可用。为定制类板卡，需指定单一品牌，理由如下：
1. 该板卡是有交控科技独立开发，通信协议、板卡尺寸、工作电压参数、物理接口等无其他厂商替代品。</v>
          </cell>
        </row>
        <row r="518">
          <cell r="D518">
            <v>2210502</v>
          </cell>
          <cell r="E518" t="str">
            <v>通信板组-B</v>
          </cell>
          <cell r="F518" t="str">
            <v>交控科技</v>
          </cell>
          <cell r="G518" t="str">
            <v>交控科技股份有限公司</v>
          </cell>
          <cell r="I518" t="str">
            <v>南宁地铁5号线专用，TCT</v>
          </cell>
          <cell r="J518" t="str">
            <v>此板卡用于联锁容错处理单元，主要有用于容错处理单元与PU控制器等通信，故障会导致联锁机不可用。为定制类板卡，需指定单一品牌，理由如下：
1. 该板卡是有交控科技独立开发，通信协议、板卡尺寸、工作电压参数、物理接口等无其他厂商替代品。</v>
          </cell>
        </row>
        <row r="519">
          <cell r="D519">
            <v>2210502</v>
          </cell>
          <cell r="E519" t="str">
            <v>网络交换机</v>
          </cell>
          <cell r="F519" t="str">
            <v>交控科技</v>
          </cell>
          <cell r="G519" t="str">
            <v>交控科技股份有限公司</v>
          </cell>
          <cell r="H519" t="str">
            <v>S3100V3-52TP-EI</v>
          </cell>
          <cell r="I519" t="str">
            <v>32个10M/100M BASE-T自适应以太网口，16个10M/100M/1000M BASE-T自适应以太网口，4个SFP口，1个CONSOLE口，H3C</v>
          </cell>
          <cell r="J519" t="str">
            <v>该工控机用于联锁系统内部通信及与现地工作站通信，故障会导致联锁系统不可用。由于不同品牌的交换机安装尺寸、内部系统、驱动、网络配置、物理接口、工作功率等不一致，需要指定单一品牌及型号，理由如下：
1.该交换机是由交控科技选型定制，且经过长期测试、需要与交控科技开发的软件兼容。使用其他品牌交换机无法互联互通兼容使用，且设备配置中有厂家私有协议限制需从交控科技进行采购。
2.联锁系统、ZC、DSU等是软件与硬件高度匹配系统，使用不同品牌交换机，需要投入大量人力进行改造及调试，有可能会带来未知风险，增加运营成本及风险。</v>
          </cell>
        </row>
        <row r="520">
          <cell r="D520">
            <v>2210502</v>
          </cell>
          <cell r="E520" t="str">
            <v>24V电源插箱</v>
          </cell>
          <cell r="F520" t="str">
            <v>交控科技</v>
          </cell>
          <cell r="G520" t="str">
            <v>交控科技股份有限公司</v>
          </cell>
          <cell r="I520" t="str">
            <v>南宁地铁5号线专用，TCT</v>
          </cell>
          <cell r="J520" t="str">
            <v>该电源模块用于联锁机驱动采集供电，损坏会导致无法驱动继电器及无法采集继电器状态。为定制类电源模块，需指定单一品牌，理由如下：
1. 该模块是有交控科技独立开发，通信协议、板卡尺寸、工作电压参数、物理接口等无其他厂商替代品。
2.该备件仅与现场使用设备适配，如采用其他品牌备品备件，会导致安装尺寸、孔位不符合，无法安装使用，且经过市场调研，采购数量需达到一定数量才可定制对应尺寸型号。</v>
          </cell>
        </row>
        <row r="521">
          <cell r="D521">
            <v>2210502</v>
          </cell>
          <cell r="E521" t="str">
            <v>220V电源插箱</v>
          </cell>
          <cell r="F521" t="str">
            <v>交控科技</v>
          </cell>
          <cell r="G521" t="str">
            <v>交控科技股份有限公司</v>
          </cell>
          <cell r="I521" t="str">
            <v>南宁地铁5号线专用，TCT</v>
          </cell>
          <cell r="J521" t="str">
            <v>该电源模块用于联锁机工控机等，损坏会导致联锁机无法使用。为定制类电源模块，需指定单一品牌，理由如下：
1. 该模块是有交控科技独立开发，通信协议、板卡尺寸、工作电压参数、物理接口等无其他厂商替代品。
2.该备件仅与现场使用设备适配，如采用其他品牌备品备件，会导致安装尺寸、孔位不符合，无法安装使用，且经过市场调研，采购数量需达到一定数量才可定制对应尺寸型号。</v>
          </cell>
        </row>
        <row r="522">
          <cell r="D522">
            <v>2210502</v>
          </cell>
          <cell r="E522" t="str">
            <v>联锁机柜风扇</v>
          </cell>
          <cell r="F522" t="str">
            <v>交控科技</v>
          </cell>
          <cell r="G522" t="str">
            <v>交控科技股份有限公司</v>
          </cell>
          <cell r="I522" t="str">
            <v>南宁地铁5号线专用，TCT</v>
          </cell>
          <cell r="J522" t="str">
            <v>该风扇用于联锁机系统散热，损坏会导致联锁机柜温度过高，可能会导致联锁机故障。为定制类模块，需指定单一品牌，理由如下：
1. 该模块是有交控科技独立开发，通信协议、板卡尺寸、工作电压参数、物理接口等无其他厂商替代品。
2.该备件仅与现场使用设备适配，如采用其他品牌备品备件，会导致安装尺寸、孔位不符合，无法安装使用，且经过市场调研，采购数量需达到一定数量才可定制对应尺寸型号。</v>
          </cell>
        </row>
        <row r="523">
          <cell r="D523">
            <v>2210502</v>
          </cell>
          <cell r="E523" t="str">
            <v>组合排架报警器</v>
          </cell>
          <cell r="F523" t="str">
            <v>慧轩电气</v>
          </cell>
          <cell r="G523" t="str">
            <v>上海慧轩电气科技有限公司</v>
          </cell>
          <cell r="H523" t="str">
            <v>SP-905-04</v>
          </cell>
          <cell r="J523" t="str">
            <v>SP-905-04组合排架报警器为组合柜配件，是该厂家自主研发产品，其中的配件已按设计要求布局，其接口、尺寸、安装位置与既有信号组合柜设备匹配。4号线所用组合排架报警器均为上海慧轩电气科技有限公司生产，若采用其他厂家或其他型号配件，可能会出现接口、配线方式不匹配，导致配件无法正常安装、使用的问题。</v>
          </cell>
        </row>
        <row r="524">
          <cell r="D524">
            <v>2210502</v>
          </cell>
          <cell r="E524" t="str">
            <v>50HZ轨道电压高精度采集继电器</v>
          </cell>
          <cell r="F524" t="str">
            <v>交大微联</v>
          </cell>
          <cell r="G524" t="str">
            <v>北京交大微联科技有限公司</v>
          </cell>
          <cell r="H524" t="str">
            <v>T050PJ-8</v>
          </cell>
          <cell r="J524" t="str">
            <v>该产品安装在信号设备室组合柜内，用于采集轨道电路电压。由于不同品牌、型号的其他产品在结构、尺寸、功能兼容性等方面的不一致性，需要指定单一品牌及型号。
理由如下：
1.其他品牌产品的安装、结构、尺寸、接口存在差别，若使用不同品牌的该设备，与现场设备的结构及安装方式不同，不具备安装条件。
2.其他品牌产品的功能、设计存在差别，若使用不同品牌的该设备，与现场设备的系统程序及功能不一致会存在不兼容或无法使用的问题。</v>
          </cell>
        </row>
        <row r="525">
          <cell r="D525">
            <v>2210502</v>
          </cell>
          <cell r="E525" t="str">
            <v>50Hz轨道电路调相防雷器</v>
          </cell>
          <cell r="F525" t="str">
            <v>河北南皮</v>
          </cell>
          <cell r="G525" t="str">
            <v>河北南皮铁路器材有限责任公司</v>
          </cell>
          <cell r="H525" t="str">
            <v>TFQ</v>
          </cell>
          <cell r="J525" t="str">
            <v>50Hz轨道电路调相防雷器为50Hz轨道电路配件，为该厂家自主研发产品，其中的配件已按设计要求布局，其接口、尺寸、安装位置已固定不可更改。4号线所用50Hz轨道电路调相防雷器均为河北南皮铁路器材有限责任公司生产，为成套设备中的配件，若采用其他厂家配件，可能会出现型号、大小、配线方式不匹配，导致配件无法正常安装、使用的问题。</v>
          </cell>
        </row>
        <row r="526">
          <cell r="D526">
            <v>2210502</v>
          </cell>
          <cell r="E526" t="str">
            <v>50Hz轨道电路节能器</v>
          </cell>
          <cell r="F526" t="str">
            <v>河北南皮</v>
          </cell>
          <cell r="G526" t="str">
            <v>河北南皮铁路器材有限责任公司</v>
          </cell>
          <cell r="H526" t="str">
            <v>JNQ-B</v>
          </cell>
          <cell r="J526" t="str">
            <v>50Hz轨道电路节能器为50Hz轨道电路配件，为该厂家自主研发产品，其中的配件已按设计要求布局，其接口、尺寸、安装位置已固定不可更改。4号线所用50Hz轨道电路节能器均为河北南皮铁路器材有限责任公司生产，为成套设备中的配件，若采用其他厂家配件，可能会出现型号、大小、配线方式不匹配，导致配件无法正常安装、使用的问题。</v>
          </cell>
        </row>
        <row r="527">
          <cell r="D527">
            <v>2210502</v>
          </cell>
          <cell r="E527" t="str">
            <v>50Hz轨道电路相敏接收器</v>
          </cell>
          <cell r="F527" t="str">
            <v>河北南皮</v>
          </cell>
          <cell r="G527" t="str">
            <v>河北南皮铁路器材有限责任公司</v>
          </cell>
          <cell r="H527" t="str">
            <v>WXJ50</v>
          </cell>
          <cell r="J527" t="str">
            <v>50Hz轨道电路相敏接收器为50Hz轨道电路配件，为该厂家自主研发产品，其中的配件已按设计要求布局，其接口、尺寸、安装位置已固定不可更改。4号线所用50Hz轨道电路相敏接收器均为河北南皮铁路器材有限责任公司生产，为成套设备中的配件，若采用其他厂家配件，可能会出现接口、尺寸、配线方式不匹配，导致配件无法正常安装、使用的问题。</v>
          </cell>
        </row>
        <row r="528">
          <cell r="D528">
            <v>2210502</v>
          </cell>
          <cell r="E528" t="str">
            <v>50Hz轨道电路受端变压器</v>
          </cell>
          <cell r="F528" t="str">
            <v>河北南皮</v>
          </cell>
          <cell r="G528" t="str">
            <v>河北南皮铁路器材有限责任公司</v>
          </cell>
          <cell r="H528" t="str">
            <v>BZ-B</v>
          </cell>
          <cell r="J528" t="str">
            <v>50Hz轨道电路受端变压器为50Hz轨道电路配件，为该厂家自主研发产品，其中的配件已按设计要求布局，其接口、尺寸、安装位置已固定不可更改。4号线所用50Hz轨道电路受端变压器均为河北南皮铁路器材有限责任公司生产，为成套设备中的配件，若采用其他厂家配件，可能会出现接口、尺寸、配线方式不匹配，导致配件无法正常安装、使用的问题。</v>
          </cell>
        </row>
        <row r="529">
          <cell r="D529">
            <v>2210502</v>
          </cell>
          <cell r="E529" t="str">
            <v>50Hz轨道电路送端变压器</v>
          </cell>
          <cell r="F529" t="str">
            <v>河北南皮</v>
          </cell>
          <cell r="G529" t="str">
            <v>河北南皮铁路器材有限责任公司</v>
          </cell>
          <cell r="H529" t="str">
            <v>BG5-B</v>
          </cell>
          <cell r="J529" t="str">
            <v>50Hz轨道电路送端变压器为50Hz轨道电路配件，为该厂家自主研发产品，其中的配件已按设计要求布局，其接口、尺寸、安装位置已固定不可更改。4号线所用50Hz轨道电路送端变压器均为河北南皮铁路器材有限责任公司生产，为成套设备中的配件，若采用其他厂家配件，可能会出现接口、尺寸、配线方式不匹配，导致配件无法正常安装、使用的问题。</v>
          </cell>
        </row>
        <row r="530">
          <cell r="D530" t="str">
            <v>02210101</v>
          </cell>
          <cell r="E530" t="str">
            <v>磁盘阵列</v>
          </cell>
          <cell r="F530" t="str">
            <v>中国惠普有限公司</v>
          </cell>
          <cell r="G530" t="str">
            <v>中国惠普有限公司</v>
          </cell>
          <cell r="H530" t="str">
            <v>HP MSA2050</v>
          </cell>
          <cell r="J530" t="str">
            <v>该产品安装在信号设备室组合柜内，用于采集道岔功率。由于不同品牌、型号的其他产品在结构、尺寸、功能兼容性等方面的不一致性，需要指定单一品牌及型号。
理由如下：
1.其他品牌产品的安装、结构、尺寸、接口存在差别，若使用不同品牌的该设备，与现场设备的结构及安装方式不同，不具备安装条件。
2.其他品牌产品的功能、设计存在差别，若使用不同品牌的该设备，与现场设备的系统程序及功能不一致会存在不兼容或无法使用的问题。</v>
          </cell>
        </row>
        <row r="531">
          <cell r="D531" t="str">
            <v>02210502093</v>
          </cell>
          <cell r="E531" t="str">
            <v>空气断路器</v>
          </cell>
          <cell r="F531" t="str">
            <v>西门子</v>
          </cell>
          <cell r="G531" t="str">
            <v>西门子(中国)有限公司</v>
          </cell>
          <cell r="H531" t="str">
            <v>5SY6210-7CC
MCB C10</v>
          </cell>
          <cell r="I531" t="str">
            <v>AC400V</v>
          </cell>
          <cell r="J531" t="str">
            <v>该备件仅与现场使用设备适配，如果使用不同品牌的空气断路器混合运行，需投入大里的人力进行研发改造及上线测试，反而会导致运营成本增加。</v>
          </cell>
        </row>
        <row r="532">
          <cell r="D532" t="str">
            <v>02210502094</v>
          </cell>
          <cell r="E532" t="str">
            <v>空气断路器</v>
          </cell>
          <cell r="F532" t="str">
            <v>西门子</v>
          </cell>
          <cell r="G532" t="str">
            <v>西门子(中国)有限公司</v>
          </cell>
          <cell r="H532" t="str">
            <v>5SY4204-7CC
MCB C4</v>
          </cell>
          <cell r="I532" t="str">
            <v>AC400V</v>
          </cell>
          <cell r="J532" t="str">
            <v>该备件仅与现场使用设备适配，如果使用不同品牌的空气断路器混合运行，需投入大里的人力进行研发改造及上线测试，反而会导致运营成本增加。</v>
          </cell>
        </row>
        <row r="533">
          <cell r="D533" t="str">
            <v>02210201</v>
          </cell>
          <cell r="E533" t="str">
            <v>轨旁TRE空气开关</v>
          </cell>
          <cell r="F533" t="str">
            <v>西门子</v>
          </cell>
          <cell r="G533" t="str">
            <v>西门子(中国)有限公司</v>
          </cell>
          <cell r="H533" t="str">
            <v>5SY6202-7CC
MCB C2</v>
          </cell>
          <cell r="I533" t="str">
            <v>2P，AC400V</v>
          </cell>
          <cell r="J533" t="str">
            <v>该备件仅与现场使用设备适配，如采用其他品牌备品备件，会导致安装尺寸、孔位不符合，无法安装使用。</v>
          </cell>
        </row>
        <row r="534">
          <cell r="D534" t="str">
            <v>0210302</v>
          </cell>
          <cell r="E534" t="str">
            <v>交流道岔电流功率采集器</v>
          </cell>
          <cell r="F534" t="str">
            <v>北京交大微联科技有限公司</v>
          </cell>
          <cell r="G534" t="str">
            <v>北京交大微联科技有限公司</v>
          </cell>
          <cell r="H534" t="str">
            <v>TC6APS-J</v>
          </cell>
          <cell r="J534" t="str">
            <v>该产品安装在信号设备室组合柜内，用于采集道岔功率。由于不同品牌、型号的其他产品在结构、尺寸、功能兼容性等方面的不一致性，需要指定单一品牌及型号。
理由如下：
1.其他品牌产品的安装、结构、尺寸、接口存在差别，若使用不同品牌的该设备，与现场设备的结构及安装方式不同，不具备安装条件。
2.其他品牌产品的功能、设计存在差别，若使用不同品牌的该设备，与现场设备的系统程序及功能不一致会存在不兼容或无法使用的问题。</v>
          </cell>
        </row>
        <row r="535">
          <cell r="D535" t="str">
            <v>0210302</v>
          </cell>
          <cell r="E535" t="str">
            <v>直流道岔电流采集器</v>
          </cell>
          <cell r="F535" t="str">
            <v>北京交大微联科技有限公司</v>
          </cell>
          <cell r="G535" t="str">
            <v>北京交大微联科技有限公司</v>
          </cell>
          <cell r="H535" t="str">
            <v>TC6AD3T-EJ</v>
          </cell>
          <cell r="J535" t="str">
            <v>该产品安装在信号设备室组合柜内，用于采集道岔电流。由于不同品牌、型号的其他产品在结构、尺寸、功能兼容性等方面的不一致性，需要指定单一品牌及型号。
理由如下：
1.其他品牌产品的安装、结构、尺寸、接口存在差别，若使用不同品牌的该设备，与现场设备的结构及安装方式不同，不具备安装条件。
2.其他品牌产品的功能、设计存在差别，若使用不同品牌的该设备，与现场设备的系统程序及功能不一致会存在不兼容或无法使用的问题。</v>
          </cell>
        </row>
        <row r="536">
          <cell r="D536" t="str">
            <v>02210502</v>
          </cell>
          <cell r="E536" t="str">
            <v>开口式交流电流互感器</v>
          </cell>
          <cell r="F536" t="str">
            <v>交控科技</v>
          </cell>
          <cell r="G536" t="str">
            <v>交控科技股份有限公司</v>
          </cell>
          <cell r="H536" t="str">
            <v>ECS16-100S</v>
          </cell>
          <cell r="J536" t="str">
            <v>该备件仅与现场使用设备适配，如采用其他品牌备品备件，会导致安装尺寸、孔位不符合，无法安装使用，且经过市场调研，采购数量需达到一定数量才可定制对应尺寸型号。</v>
          </cell>
        </row>
        <row r="537">
          <cell r="D537" t="str">
            <v>02210502</v>
          </cell>
          <cell r="E537" t="str">
            <v>站台门电压采集器</v>
          </cell>
          <cell r="F537" t="str">
            <v>交控科技</v>
          </cell>
          <cell r="G537" t="str">
            <v>交控科技股份有限公司</v>
          </cell>
          <cell r="H537" t="str">
            <v>TC6VB4</v>
          </cell>
          <cell r="J537" t="str">
            <v>该备件仅与现场使用设备适配，如采用其他品牌备品备件，会导致安装尺寸、孔位不符合，无法安装使用，且经过市场调研，采购数量需达到一定数量才可定制对应尺寸型号。</v>
          </cell>
        </row>
        <row r="538">
          <cell r="D538" t="str">
            <v>02210502</v>
          </cell>
          <cell r="E538" t="str">
            <v>温湿度变送器</v>
          </cell>
          <cell r="F538" t="str">
            <v>交大微联</v>
          </cell>
          <cell r="G538" t="str">
            <v>北京交大微联科技有限公司</v>
          </cell>
          <cell r="H538" t="str">
            <v>JWSK-6W1W</v>
          </cell>
          <cell r="J538" t="str">
            <v>该产品安装在信号设备室组合柜内，具备温湿度采集功能。由于不同品牌、型号的其他产品在结构、尺寸、功能兼容性等方面的不一致性，需要指定单一品牌及型号。
理由如下：
1.其他品牌产品的安装、结构、尺寸、接口存在差别，若使用不同品牌的该设备，与现场设备的结构及安装方式不同，不具备安装条件。
2.其他品牌产品的功能、设计存在差别，若使用不同品牌的该设备，与现场设备的系统程序及功能不一致会存在不兼容或无法使用的问题。</v>
          </cell>
        </row>
        <row r="539">
          <cell r="D539" t="str">
            <v>02210501</v>
          </cell>
          <cell r="E539" t="str">
            <v>模拟量采集器</v>
          </cell>
          <cell r="F539" t="str">
            <v>交大微联</v>
          </cell>
          <cell r="G539" t="str">
            <v>北京交大微联科技有限公司</v>
          </cell>
          <cell r="H539" t="str">
            <v>CSM</v>
          </cell>
          <cell r="I539" t="str">
            <v>电源DC12V/模拟量采集/开关量采集</v>
          </cell>
          <cell r="J539" t="str">
            <v>该产品安装在信号设备室组合柜内，用于采具备模拟量采集功能。由于不同品牌、型号的其他产品在结构、尺寸、功能兼容性等方面的不一致性，需要指定单一品牌及型号。
理由如下：
1.其他品牌产品的安装、结构、尺寸、接口存在差别，若使用不同品牌的该设备，与现场设备的结构及安装方式不同，不具备安装条件。
2.其他品牌产品的功能、设计存在差别，若使用不同品牌的该设备，与现场设备的系统程序及功能不一致会存在不兼容或无法使用的问题。</v>
          </cell>
        </row>
        <row r="540">
          <cell r="D540" t="str">
            <v>02210502</v>
          </cell>
          <cell r="E540" t="str">
            <v>CPU板</v>
          </cell>
          <cell r="F540" t="str">
            <v>交大微联</v>
          </cell>
          <cell r="G540" t="str">
            <v>北京交大微联科技有限公司</v>
          </cell>
          <cell r="H540" t="str">
            <v>CSM-JD</v>
          </cell>
          <cell r="J540" t="str">
            <v>该产品安装在信号设备室微机监测机柜内，用于处理采集数据。由于不同品牌、型号的其他产品在结构、尺寸、功能兼容性等方面的不一致性，需要指定单一品牌及型号。
理由如下：
1.其他品牌产品的安装、结构、尺寸、接口存在差别，若使用不同品牌的该设备，与现场设备的结构及安装方式不同，不具备安装条件。
2.其他品牌产品的功能、设计存在差别，若使用不同品牌的该设备，与现场设备的系统程序及功能不一致会存在不兼容或无法使用的问题。</v>
          </cell>
        </row>
        <row r="541">
          <cell r="D541" t="str">
            <v>02210502</v>
          </cell>
          <cell r="E541" t="str">
            <v>绝缘接口板组</v>
          </cell>
          <cell r="F541" t="str">
            <v>交大微联</v>
          </cell>
          <cell r="G541" t="str">
            <v>北京交大微联科技有限公司</v>
          </cell>
          <cell r="H541" t="str">
            <v>CSM-JD</v>
          </cell>
          <cell r="J541" t="str">
            <v>该产品安装在信号设备室微机监测机柜内，用于提供电源接口。由于不同品牌、型号的其他产品在结构、尺寸、功能兼容性等方面的不一致性，需要指定单一品牌及型号。
理由如下：
1.其他品牌产品的安装、结构、尺寸、接口存在差别，若使用不同品牌的该设备，与现场设备的结构及安装方式不同，不具备安装条件。
2.其他品牌产品的功能、设计存在差别，若使用不同品牌的该设备，与现场设备的系统程序及功能不一致会存在不兼容或无法使用的问题。</v>
          </cell>
        </row>
        <row r="542">
          <cell r="D542" t="str">
            <v>02210502</v>
          </cell>
          <cell r="E542" t="str">
            <v>开出板组</v>
          </cell>
          <cell r="F542" t="str">
            <v>交大微联</v>
          </cell>
          <cell r="G542" t="str">
            <v>北京交大微联科技有限公司</v>
          </cell>
          <cell r="H542" t="str">
            <v>CSM-JD</v>
          </cell>
          <cell r="J542" t="str">
            <v>该产品安装在信号设备室微机监测机柜内，具备开关量输入及输出功能。由于不同品牌、型号的其他产品在结构、尺寸、功能兼容性等方面的不一致性，需要指定单一品牌及型号。
理由如下：
1.其他品牌产品的安装、结构、尺寸、接口存在差别，若使用不同品牌的该设备，与现场设备的结构及安装方式不同，不具备安装条件。
2.其他品牌产品的功能、设计存在差别，若使用不同品牌的该设备，与现场设备的系统程序及功能不一致会存在不兼容或无法使用的问题。</v>
          </cell>
        </row>
        <row r="543">
          <cell r="D543" t="str">
            <v>02210501</v>
          </cell>
          <cell r="E543" t="str">
            <v>综合采集机</v>
          </cell>
          <cell r="F543" t="str">
            <v>交大微联</v>
          </cell>
          <cell r="G543" t="str">
            <v>北京交大微联科技有限公司</v>
          </cell>
          <cell r="H543" t="str">
            <v>CSM</v>
          </cell>
          <cell r="I543" t="str">
            <v>宽405mm*深320mm*高175mm/PCBA加面板组件/电源板*1/开入板*2/开出板*3/不带防插错</v>
          </cell>
          <cell r="J543" t="str">
            <v>该产品安装在信号设备室微机监测机柜内，具备采集数据处理功能。由于不同品牌、型号的其他产品在结构、尺寸、功能兼容性等方面的不一致性，需要指定单一品牌及型号。
理由如下：
1.其他品牌产品的安装、结构、尺寸、接口存在差别，若使用不同品牌的该设备，与现场设备的结构及安装方式不同，不具备安装条件。
2.其他品牌产品的功能、设计存在差别，若使用不同品牌的该设备，与现场设备的系统程序及功能不一致会存在不兼容或无法使用的问题。</v>
          </cell>
        </row>
        <row r="544">
          <cell r="D544" t="str">
            <v>02210501</v>
          </cell>
          <cell r="E544" t="str">
            <v>集成采集机</v>
          </cell>
          <cell r="F544" t="str">
            <v>交大微联</v>
          </cell>
          <cell r="G544" t="str">
            <v>北京交大微联科技有限公司</v>
          </cell>
          <cell r="H544" t="str">
            <v>CSM</v>
          </cell>
          <cell r="I544" t="str">
            <v>宽405mm*深320mm*高175mm/PCBA加面板组件/电源板*1/CPU板*8/不带防插错</v>
          </cell>
          <cell r="J544" t="str">
            <v>该产品安装在信号设备室微机监测机柜内，具备采集数据处理功能。由于不同品牌、型号的其他产品在结构、尺寸、功能兼容性等方面的不一致性，需要指定单一品牌及型号。
理由如下：
1.其他品牌产品的安装、结构、尺寸、接口存在差别，若使用不同品牌的该设备，与现场设备的结构及安装方式不同，不具备安装条件。
2.其他品牌产品的功能、设计存在差别，若使用不同品牌的该设备，与现场设备的系统程序及功能不一致会存在不兼容或无法使用的问题。</v>
          </cell>
        </row>
        <row r="545">
          <cell r="D545" t="str">
            <v>02210501</v>
          </cell>
          <cell r="E545" t="str">
            <v>开关电源</v>
          </cell>
          <cell r="F545" t="str">
            <v>交大微联</v>
          </cell>
          <cell r="G545" t="str">
            <v>北京交大微联科技有限公司</v>
          </cell>
          <cell r="H545" t="str">
            <v>HF400W-S</v>
          </cell>
          <cell r="I545" t="str">
            <v>12V33A</v>
          </cell>
          <cell r="J545" t="str">
            <v>该产品安装在信号设备室微机监测机柜内，用于提供稳定电源。由于不同品牌、型号的其他产品在结构、尺寸、功能兼容性等方面的不一致性，需要指定单一品牌及型号。
理由如下：
1.其他品牌产品的安装、结构、尺寸、接口存在差别，若使用不同品牌的该设备，与现场设备的结构及安装方式不同，不具备安装条件。
2.其他品牌产品的功能、设计存在差别，若使用不同品牌的该设备，与现场设备的系统程序及功能不一致会存在不兼容或无法使用的问题。</v>
          </cell>
        </row>
        <row r="546">
          <cell r="D546" t="str">
            <v>02210501</v>
          </cell>
          <cell r="E546" t="str">
            <v>微机监测12V电源模块</v>
          </cell>
          <cell r="F546" t="str">
            <v>交大微联</v>
          </cell>
          <cell r="G546" t="str">
            <v>北京交大微联科技有限公司</v>
          </cell>
          <cell r="H546" t="str">
            <v>HF400W-S</v>
          </cell>
          <cell r="I546" t="str">
            <v>12V33A</v>
          </cell>
          <cell r="J546" t="str">
            <v>该产品安装在信号设备室微机监测机柜内，用于提供稳定电源。由于不同品牌、型号的其他产品在结构、尺寸、功能兼容性等方面的不一致性，需要指定单一品牌及型号。
理由如下：
1.其他品牌产品的安装、结构、尺寸、接口存在差别，若使用不同品牌的该设备，与现场设备的结构及安装方式不同，不具备安装条件。
2.其他品牌产品的功能、设计存在差别，若使用不同品牌的该设备，与现场设备的系统程序及功能不一致会存在不兼容或无法使用的问题。</v>
          </cell>
        </row>
        <row r="547">
          <cell r="D547" t="str">
            <v>02210501</v>
          </cell>
          <cell r="E547" t="str">
            <v>紧急关闭按钮</v>
          </cell>
          <cell r="F547" t="str">
            <v>交控科技</v>
          </cell>
          <cell r="G547" t="str">
            <v>交控科技股份有限公司</v>
          </cell>
          <cell r="I547" t="str">
            <v>南宁地铁5号线专用</v>
          </cell>
          <cell r="J547" t="str">
            <v>该备件仅与现场使用设备适配，如采用其他品牌备品备件，会导致安装尺寸、孔位不符合，无法安装使用，且经过市场调研，采购数量需达到一定数量才可定制对应尺寸型号。</v>
          </cell>
        </row>
        <row r="548">
          <cell r="D548" t="str">
            <v>02210501</v>
          </cell>
          <cell r="E548" t="str">
            <v>自动折返按钮</v>
          </cell>
          <cell r="F548" t="str">
            <v>康迪森</v>
          </cell>
          <cell r="G548" t="str">
            <v>北京康迪森交通控制技术有限责任公司</v>
          </cell>
          <cell r="I548" t="str">
            <v>南宁地铁5号线专用</v>
          </cell>
          <cell r="J548" t="str">
            <v>该备件仅与现场使用设备适配，如采用其他品牌备品备件，会导致安装尺寸、孔位不符合，无法安装使用，且经过市场调研，采购数量需达到一定数量才可定制对应尺寸型号。</v>
          </cell>
        </row>
        <row r="549">
          <cell r="D549" t="str">
            <v>02210501</v>
          </cell>
          <cell r="E549" t="str">
            <v>自动折返按钮</v>
          </cell>
          <cell r="F549" t="str">
            <v>太原京丰</v>
          </cell>
          <cell r="G549" t="str">
            <v>太原市京丰铁路电务器材制造有限公司</v>
          </cell>
          <cell r="I549" t="str">
            <v>南宁地铁5号线专用</v>
          </cell>
          <cell r="J549" t="str">
            <v>该备件仅与现场使用设备适配，如采用其他品牌备品备件，会导致安装尺寸、孔位不符合，无法安装使用，且经过市场调研，采购数量需达到一定数量才可定制对应尺寸型号。</v>
          </cell>
        </row>
        <row r="550">
          <cell r="D550" t="str">
            <v>02210601</v>
          </cell>
          <cell r="E550" t="str">
            <v>发车计时器</v>
          </cell>
          <cell r="F550" t="str">
            <v>西安唯迅监控设备有限公司</v>
          </cell>
          <cell r="G550" t="str">
            <v>西安唯迅监控设备有限公司</v>
          </cell>
          <cell r="H550" t="str">
            <v>FB-JK2</v>
          </cell>
          <cell r="I550" t="str">
            <v>电压220V，通讯RS422</v>
          </cell>
          <cell r="J550" t="str">
            <v>南宁轨道交通4.5号线发车计时器供应商有西安唯迅监控设备有限公司，发车计时器需指定品牌的备件为发车计时器整机，发车计时器用于地铁线发车倒计时指示器，显示屏上提供三位数列车出发倒计时时间以及固定的文字。1.不同的品牌产品外形尺寸存在差异，线路安装预留的位置是固定的，尺寸不一致无法安装。
2.发车计时器内部由不同的模块组织，包括电源板、控制板、显示面板等，内部结构存在差异，无法相互替换。
3.发车计时器存在各类接口，包括扫描接口、调试口、亮度传感器接口、电源接口、通信串口、通信网口、功能按键、编程口等，各个接口有其要求的接口参数，不同产品的发车计时器要求参数不完全一致，无法兼容。
综上所述，为保障发车计时器稳定性能和安全可靠运行，发车计时器的备件需指定同一品牌、同一型号的产品。</v>
          </cell>
        </row>
        <row r="551">
          <cell r="D551" t="str">
            <v>02210201</v>
          </cell>
          <cell r="E551" t="str">
            <v>核心网板卡：多功能交换板</v>
          </cell>
          <cell r="F551" t="str">
            <v>惠普</v>
          </cell>
          <cell r="G551" t="str">
            <v>华为技术有限公司</v>
          </cell>
          <cell r="H551" t="str">
            <v>MSXA1</v>
          </cell>
          <cell r="J551" t="str">
            <v>核心网整机安装在信号设备室LTE机柜内，主要由机框、多功能交换板、业务板等板卡组成。其应用于LTE架构，提供高速移动分组数据业务。由于不同品牌、型号的该类设备在结构、尺寸、功能兼容性等方面的不一致性，需要指定单一品牌及型号。
理由如下：
1.各品牌的该类产品的安装、结构、尺寸、接口存在差别，若使用不同品牌的该设备，与现场设备的结构及安装方式不同，不具备安装条件。
2.各品牌的该类产品的功能、设计、系统存在差别，若使用不同品牌的该设备，与现场设备的系统程序及功能不一致会存在不兼容或无法使用的问题。</v>
          </cell>
        </row>
        <row r="552">
          <cell r="D552" t="str">
            <v>02210201</v>
          </cell>
          <cell r="E552" t="str">
            <v>核心网板卡：业务板</v>
          </cell>
          <cell r="F552" t="str">
            <v>交控科技</v>
          </cell>
          <cell r="G552" t="str">
            <v>华为技术有限公司</v>
          </cell>
          <cell r="H552" t="str">
            <v>GPUB9</v>
          </cell>
          <cell r="J552" t="str">
            <v>核心网整机安装在信号设备室LTE机柜内，主要由机框、多功能交换板、业务板等板卡组成。其应用于LTE架构，提供高速移动分组数据业务。由于不同品牌、型号的该类设备在结构、尺寸、功能兼容性等方面的不一致性，需要指定单一品牌及型号。
理由如下：
1.各品牌的该类产品的安装、结构、尺寸、接口存在差别，若使用不同品牌的该设备，与现场设备的结构及安装方式不同，不具备安装条件。
2.各品牌的该类产品的功能、设计、系统存在差别，若使用不同品牌的该设备，与现场设备的系统程序及功能不一致会存在不兼容或无法使用的问题。</v>
          </cell>
        </row>
        <row r="553">
          <cell r="D553" t="str">
            <v>02210201</v>
          </cell>
          <cell r="E553" t="str">
            <v>核心交换机板卡：主控板</v>
          </cell>
          <cell r="F553" t="str">
            <v>交控科技</v>
          </cell>
          <cell r="G553" t="str">
            <v>华为技术有限公司</v>
          </cell>
          <cell r="H553" t="str">
            <v>MPUEA</v>
          </cell>
          <cell r="J553" t="str">
            <v>核心交换机安装在信号设备室LTE机柜内，主要由机框、主控板、业务板、电接口板、光接口板、电源模块、风扇模块等板卡模块组成。其用于LTE网络架构，提供网络汇聚接入通信等业务。由于不同品牌、型号的该类设备在结构、尺寸、功能兼容性等方面的不一致性，需要指定单一品牌及型号。
理由如下：
1.各品牌的该类产品的安装、结构、尺寸、接口存在差别，若使用不同品牌的该设备，与现场设备的结构及安装方式不同，不具备安装条件。
2.各品牌的该类产品的功能、设计、系统存在差别，若使用不同品牌的该设备，与现场设备的系统程序及功能不一致会存在不兼容或无法使用的问题。</v>
          </cell>
        </row>
        <row r="554">
          <cell r="D554" t="str">
            <v>02210201</v>
          </cell>
          <cell r="E554" t="str">
            <v>核心交换机板卡：业务板</v>
          </cell>
          <cell r="F554" t="str">
            <v>交控科技</v>
          </cell>
          <cell r="G554" t="str">
            <v>华为技术有限公司</v>
          </cell>
          <cell r="H554" t="str">
            <v>NSP-A</v>
          </cell>
          <cell r="J554" t="str">
            <v>核心交换机安装在信号设备室LTE机柜内，主要由机框、主控板、业务板、电接口板、光接口板、电源模块、风扇模块等板卡模块组成。其用于LTE网络架构，提供网络汇聚接入通信等业务。由于不同品牌、型号的该类设备在结构、尺寸、功能兼容性等方面的不一致性，需要指定单一品牌及型号。
理由如下：
1.各品牌的该类产品的安装、结构、尺寸、接口存在差别，若使用不同品牌的该设备，与现场设备的结构及安装方式不同，不具备安装条件。
2.各品牌的该类产品的功能、设计、系统存在差别，若使用不同品牌的该设备，与现场设备的系统程序及功能不一致会存在不兼容或无法使用的问题。</v>
          </cell>
        </row>
        <row r="555">
          <cell r="D555" t="str">
            <v>02210201</v>
          </cell>
          <cell r="E555" t="str">
            <v>核心交换机板卡：电接口板</v>
          </cell>
          <cell r="F555" t="str">
            <v>交大微联</v>
          </cell>
          <cell r="G555" t="str">
            <v>华为技术有限公司</v>
          </cell>
          <cell r="I555" t="str">
            <v>8端口100/1000Base-RJ45物理接口卡</v>
          </cell>
          <cell r="J555" t="str">
            <v>核心交换机安装在信号设备室LTE机柜内，主要由机框、主控板、业务板、电接口板、光接口板、电源模块、风扇模块等板卡模块组成。其用于LTE网络架构，提供网络汇聚接入通信等业务。由于不同品牌、型号的该类设备在结构、尺寸、功能兼容性等方面的不一致性，需要指定单一品牌及型号。
理由如下：
1.各品牌的该类产品的安装、结构、尺寸、接口存在差别，若使用不同品牌的该设备，与现场设备的结构及安装方式不同，不具备安装条件。
2.各品牌的该类产品的功能、设计、系统存在差别，若使用不同品牌的该设备，与现场设备的系统程序及功能不一致会存在不兼容或无法使用的问题。</v>
          </cell>
        </row>
        <row r="556">
          <cell r="D556" t="str">
            <v>02210201</v>
          </cell>
          <cell r="E556" t="str">
            <v>核心交换机板卡：光接口板</v>
          </cell>
          <cell r="F556" t="str">
            <v>交大微联</v>
          </cell>
          <cell r="G556" t="str">
            <v>华为技术有限公司</v>
          </cell>
          <cell r="I556" t="str">
            <v>10端口100/1000Base-X-SFP物理接口卡</v>
          </cell>
          <cell r="J556" t="str">
            <v>核心交换机安装在信号设备室LTE机柜内，主要由机框、主控板、业务板、电接口板、光接口板、电源模块、风扇模块等板卡模块组成。其用于LTE网络架构，提供网络汇聚接入通信等业务。由于不同品牌、型号的该类设备在结构、尺寸、功能兼容性等方面的不一致性，需要指定单一品牌及型号。
理由如下：
1.各品牌的该类产品的安装、结构、尺寸、接口存在差别，若使用不同品牌的该设备，与现场设备的结构及安装方式不同，不具备安装条件。
2.各品牌的该类产品的功能、设计、系统存在差别，若使用不同品牌的该设备，与现场设备的系统程序及功能不一致会存在不兼容或无法使用的问题。</v>
          </cell>
        </row>
        <row r="557">
          <cell r="D557" t="str">
            <v>02210201</v>
          </cell>
          <cell r="E557" t="str">
            <v>核心交换机板卡：电源模块</v>
          </cell>
          <cell r="F557" t="str">
            <v>唯迅</v>
          </cell>
          <cell r="G557" t="str">
            <v>华为技术有限公司</v>
          </cell>
          <cell r="H557" t="str">
            <v>PSU1600-AC</v>
          </cell>
          <cell r="J557" t="str">
            <v>核心交换机安装在信号设备室LTE机柜内，主要由机框、主控板、业务板、电接口板、光接口板、电源模块、风扇模块等板卡模块组成。其用于LTE网络架构，提供网络汇聚接入通信等业务。由于不同品牌、型号的该类设备在结构、尺寸、功能兼容性等方面的不一致性，需要指定单一品牌及型号。
理由如下：
1.各品牌的该类产品的安装、结构、尺寸、接口存在差别，若使用不同品牌的该设备，与现场设备的结构及安装方式不同，不具备安装条件。
2.各品牌的该类产品的功能、设计、系统存在差别，若使用不同品牌的该设备，与现场设备的系统程序及功能不一致会存在不兼容或无法使用的问题。</v>
          </cell>
        </row>
        <row r="558">
          <cell r="D558" t="str">
            <v>02210203</v>
          </cell>
          <cell r="E558" t="str">
            <v>时钟服务器</v>
          </cell>
          <cell r="F558" t="str">
            <v>华为</v>
          </cell>
          <cell r="G558" t="str">
            <v>华为技术有限公司</v>
          </cell>
          <cell r="H558" t="str">
            <v>IPCLCK3000</v>
          </cell>
          <cell r="J558" t="str">
            <v>时钟服务器安装在信号设备室LTE机柜内，其采用1U盒式结构，盒体内置有时钟单板、内置星卡、电源模块、风扇等。其为LTE网络设备提供时钟同步业务。由于不同品牌、型号的该类设备在结构、尺寸、功能兼容性等方面的不一致性，需要指定单一品牌及型号。
理由如下：
1.各品牌的该类产品的安装、结构、尺寸、接口存在差别，若使用不同品牌的该设备，与现场设备的结构及安装方式不同，不具备安装条件。
2.各品牌的该类产品的功能、设计、系统存在差别，若使用不同品牌的该设备，与现场设备的系统程序及功能不一致会存在不兼容或无法使用的问题。</v>
          </cell>
        </row>
        <row r="559">
          <cell r="D559" t="str">
            <v>02210203</v>
          </cell>
          <cell r="E559" t="str">
            <v>LTE网管服务器</v>
          </cell>
          <cell r="F559" t="str">
            <v>华为</v>
          </cell>
          <cell r="G559" t="str">
            <v>华为技术有限公司</v>
          </cell>
          <cell r="H559" t="str">
            <v>RH2288H</v>
          </cell>
          <cell r="J559" t="str">
            <v>LTE网管服务器安装在信号设备室LTE机柜内，其主要由硬盘、电源模块、单板等组成。其为LTE网络设备提供网络管理监控业务。由于不同品牌、型号的该类设备在结构、尺寸、功能兼容性等方面的不一致性，需要指定单一品牌及型号。
理由如下：
1.各品牌的该类产品的安装、结构、尺寸、接口存在差别，若使用不同品牌的该设备，与现场设备的结构及安装方式不同，不具备安装条件。
2.各品牌的该类产品的功能、设计、系统存在差别，若使用不同品牌的该设备，与现场设备的系统程序及功能不一致会存在不兼容或无法使用的问题。</v>
          </cell>
        </row>
        <row r="560">
          <cell r="D560" t="str">
            <v>02210201</v>
          </cell>
          <cell r="E560" t="str">
            <v>BBU板卡：主控板</v>
          </cell>
          <cell r="F560" t="str">
            <v>华为</v>
          </cell>
          <cell r="G560" t="str">
            <v>华为技术有限公司</v>
          </cell>
          <cell r="H560" t="str">
            <v>UMPTb2</v>
          </cell>
          <cell r="J560" t="str">
            <v>BBU整机安装在信号设备室LTE机柜内，主要由机框、各类板卡模块等组成。其应用于LTE架构主要处理移动通信基带信号。由于不同品牌、型号的该类设备在结构、尺寸、功能兼容性等方面的不一致性，需要指定单一品牌及型号。
理由如下：
1.各品牌的该类产品的安装、结构、尺寸、接口存在差别，若使用不同品牌的该设备，与现场设备的结构及安装方式不同，不具备安装条件。
2.各品牌的该类产品的功能、设计、系统存在差别，若使用不同品牌的该设备，与现场设备的系统程序及功能不一致会存在不兼容或无法使用的问题。</v>
          </cell>
        </row>
        <row r="561">
          <cell r="D561" t="str">
            <v>02210201</v>
          </cell>
          <cell r="E561" t="str">
            <v>BBU板卡：基带板</v>
          </cell>
          <cell r="F561" t="str">
            <v>华为</v>
          </cell>
          <cell r="G561" t="str">
            <v>华为技术有限公司</v>
          </cell>
          <cell r="H561" t="str">
            <v>UBBPd4</v>
          </cell>
          <cell r="J561" t="str">
            <v>BBU整机安装在信号设备室LTE机柜内，主要由机框、各类板卡模块等组成。其应用于LTE架构主要处理移动通信基带信号。由于不同品牌、型号的该类设备在结构、尺寸、功能兼容性等方面的不一致性，需要指定单一品牌及型号。
理由如下：
1.各品牌的该类产品的安装、结构、尺寸、接口存在差别，若使用不同品牌的该设备，与现场设备的结构及安装方式不同，不具备安装条件。
2.各品牌的该类产品的功能、设计、系统存在差别，若使用不同品牌的该设备，与现场设备的系统程序及功能不一致会存在不兼容或无法使用的问题。</v>
          </cell>
        </row>
        <row r="562">
          <cell r="D562" t="str">
            <v>02210201</v>
          </cell>
          <cell r="E562" t="str">
            <v>BBU板卡：电源模块</v>
          </cell>
          <cell r="F562" t="str">
            <v>华为</v>
          </cell>
          <cell r="G562" t="str">
            <v>华为技术有限公司</v>
          </cell>
          <cell r="H562" t="str">
            <v>UPEUd</v>
          </cell>
          <cell r="J562" t="str">
            <v>BBU整机安装在信号设备室LTE机柜内，主要由机框、各类板卡模块等组成。其应用于LTE架构主要处理移动通信基带信号。由于不同品牌、型号的该类设备在结构、尺寸、功能兼容性等方面的不一致性，需要指定单一品牌及型号。
理由如下：
1.各品牌的该类产品的安装、结构、尺寸、接口存在差别，若使用不同品牌的该设备，与现场设备的结构及安装方式不同，不具备安装条件。
2.各品牌的该类产品的功能、设计、系统存在差别，若使用不同品牌的该设备，与现场设备的系统程序及功能不一致会存在不兼容或无法使用的问题。</v>
          </cell>
        </row>
        <row r="563">
          <cell r="D563" t="str">
            <v>02210201</v>
          </cell>
          <cell r="E563" t="str">
            <v>BBU板卡：风扇板</v>
          </cell>
          <cell r="F563" t="str">
            <v>华为</v>
          </cell>
          <cell r="G563" t="str">
            <v>华为技术有限公司</v>
          </cell>
          <cell r="H563" t="str">
            <v>FAN</v>
          </cell>
          <cell r="J563" t="str">
            <v>BBU整机安装在信号设备室LTE机柜内，主要由机框、各类板卡模块等组成。其应用于LTE架构主要处理移动通信基带信号。由于不同品牌、型号的该类设备在结构、尺寸、功能兼容性等方面的不一致性，需要指定单一品牌及型号。
理由如下：
1.各品牌的该类产品的安装、结构、尺寸、接口存在差别，若使用不同品牌的该设备，与现场设备的结构及安装方式不同，不具备安装条件。
2.各品牌的该类产品的功能、设计、系统存在差别，若使用不同品牌的该设备，与现场设备的系统程序及功能不一致会存在不兼容或无法使用的问题。</v>
          </cell>
        </row>
        <row r="564">
          <cell r="D564" t="str">
            <v>02210201</v>
          </cell>
          <cell r="E564" t="str">
            <v>BBU交转直电源模块</v>
          </cell>
          <cell r="F564" t="str">
            <v>华为</v>
          </cell>
          <cell r="G564" t="str">
            <v>华为技术有限公司</v>
          </cell>
          <cell r="H564" t="str">
            <v>ETP48200</v>
          </cell>
          <cell r="J564" t="str">
            <v>该设备安装在信号设备室LTE机柜内，主要由监控单元、配电单元、整流模块、防雷器等组成的盒式电源系统。其应用于LTE基站设备的供电及监控管理。由于不同品牌、型号的该类设备在结构、尺寸、功能兼容性等方面的不一致性，需要指定单一品牌及型号。
理由如下：
1.各品牌的该类产品的安装、结构、尺寸、接口存在差别，若使用不同品牌的该设备，与现场设备的结构及安装方式不同，不具备安装条件。
2.该产品与在用LTE设备配套定制使用，如使用不同品牌的该类产品，会存在无法匹配使用的情况。</v>
          </cell>
        </row>
        <row r="565">
          <cell r="D565" t="str">
            <v>02210201</v>
          </cell>
          <cell r="E565" t="str">
            <v>BBU交转直电源模块</v>
          </cell>
          <cell r="F565" t="str">
            <v>华为</v>
          </cell>
          <cell r="G565" t="str">
            <v>华为技术有限公司</v>
          </cell>
          <cell r="H565" t="str">
            <v>ETP4830</v>
          </cell>
          <cell r="J565" t="str">
            <v>该设备安装在信号设备室LTE机柜内，主要由监控单元、配电单元、整流模块、防雷器等组成的盒式电源系统。其应用于LTE基站设备的供电及监控管理。由于不同品牌、型号的该类设备在结构、尺寸、功能兼容性等方面的不一致性，需要指定单一品牌及型号。
理由如下：
1.各品牌的该类产品的安装、结构、尺寸、接口存在差别，若使用不同品牌的该设备，与现场设备的结构及安装方式不同，不具备安装条件。
2.该产品与在用LTE设备配套定制使用，如使用不同品牌的该类产品，会存在无法匹配使用的情况。</v>
          </cell>
        </row>
        <row r="566">
          <cell r="D566" t="str">
            <v>02210201</v>
          </cell>
          <cell r="E566" t="str">
            <v>基站射频单元RRU</v>
          </cell>
          <cell r="F566" t="str">
            <v>华为</v>
          </cell>
          <cell r="G566" t="str">
            <v>华为技术有限公司</v>
          </cell>
          <cell r="H566" t="str">
            <v>eRRU3232</v>
          </cell>
          <cell r="J566" t="str">
            <v>RRU整机安装在轨旁，其应用于LTE架构主要与BBU配合完成射频信号发送接收等功能。由于不同品牌、型号的该类设备在结构、尺寸、功能兼容性等方面的不一致性，需要指定单一品牌及型号。
理由如下：
1.各品牌的该类产品的安装、结构、尺寸、接口存在差别，若使用不同品牌的该设备，与现场设备的结构及安装方式不同，不具备安装条件。
2.各品牌的该类产品的功能、设计、系统存在差别，若使用不同品牌的该设备，与现场设备的系统程序及功能不一致会存在不兼容或无法使用的问题。</v>
          </cell>
        </row>
        <row r="567">
          <cell r="D567" t="str">
            <v>02210201</v>
          </cell>
          <cell r="E567" t="str">
            <v>无线接入单元TAU</v>
          </cell>
          <cell r="F567" t="str">
            <v>华为</v>
          </cell>
          <cell r="G567" t="str">
            <v>杭州有时实业有限公司</v>
          </cell>
          <cell r="H567" t="str">
            <v>IOTAP2016</v>
          </cell>
          <cell r="J567" t="str">
            <v>该设备安装在列车司机室设备机柜内，其通过LTE网络连接地面和列车，为列车提供数据传输等功能。由于不同品牌、型号的该类设备在结构、尺寸、功能兼容性等方面的不一致性，需要指定单一品牌及型号。
理由如下：
1.各品牌的该类产品的安装、结构、尺寸、接口存在差别，若使用不同品牌的该设备，与现场设备的结构及安装方式不同，不具备安装条件。
2.各品牌的该类产品的功能、设计、系统存在差别，若使用不同品牌的该设备，与现场设备的系统程序及功能不一致会存在不兼容或无法使用的问题。</v>
          </cell>
        </row>
        <row r="568">
          <cell r="D568" t="str">
            <v>02210201</v>
          </cell>
          <cell r="E568" t="str">
            <v>超柔1/2馈线接地卡</v>
          </cell>
          <cell r="F568" t="str">
            <v>华为</v>
          </cell>
          <cell r="G568" t="str">
            <v>亨通集团有限公司</v>
          </cell>
          <cell r="I568" t="str">
            <v>超柔1/2环扣式配2米接地线+3M1712胶带+3M2166胶泥</v>
          </cell>
          <cell r="J568" t="str">
            <v>该设备安装在轨旁，其为馈线及漏缆提供保护接地及固定功能。由于不同品牌、型号的该类设备在结构、尺寸、功能兼容性等方面的不一致性，需要指定单一品牌及型号。
理由如下：
1.各品牌的该类产品的安装、结构、尺寸、接口存在差别，若使用不同品牌的该设备，与现场设备的结构及安装方式不同，不具备安装条件。
2.该产品与在用LTE设备配套定制使用，如使用不同品牌的该类产品，会存在无法匹配使用的情况。</v>
          </cell>
        </row>
        <row r="569">
          <cell r="D569" t="str">
            <v>02210202</v>
          </cell>
          <cell r="E569" t="str">
            <v>骨干网交换机</v>
          </cell>
          <cell r="F569" t="str">
            <v>华为</v>
          </cell>
          <cell r="G569" t="str">
            <v>赫斯曼中国有限公司</v>
          </cell>
          <cell r="H569" t="str">
            <v>GRS1042-AT2ZSLL00Z9HHSE3AMR06.0.</v>
          </cell>
          <cell r="J569" t="str">
            <v>该设备安装在信号设备室DCS机柜内，主要功能为控制中心的红/蓝网交换机，用于红蓝网双网组网。由于不同品牌、型号的该类设备在结构、尺寸、功能兼容性等方面的不一致性，需要指定单一品牌及型号。
理由如下：
1.各品牌的该类产品的安装、结构、尺寸、接口存在差别，若使用不同品牌的该设备，与现场设备的结构及安装方式不同，不具备安装条件。
2.各品牌的该类产品的功能、设计、系统存在差别，若使用不同品牌的该设备，与现场设备的系统程序及功能不一致会存在不兼容或无法使用的问题。</v>
          </cell>
        </row>
        <row r="570">
          <cell r="D570" t="str">
            <v>02210202</v>
          </cell>
          <cell r="E570" t="str">
            <v>骨干网交换机</v>
          </cell>
          <cell r="F570" t="str">
            <v>华为</v>
          </cell>
          <cell r="G570" t="str">
            <v>赫斯曼中国有限公司</v>
          </cell>
          <cell r="H570" t="str">
            <v>MSP30-16040SCZ999HHE2A</v>
          </cell>
          <cell r="J570" t="str">
            <v>该设备安装在信号设备室DCS机柜内，主要功能为控制中心的ATS橙/紫网交换机，用于ATS双网组网。由于不同品牌、型号的该类设备在结构、尺寸、功能兼容性等方面的不一致性，需要指定单一品牌及型号。
理由如下：
1.各品牌的该类产品的安装、结构、尺寸、接口存在差别，若使用不同品牌的该设备，与现场设备的结构及安装方式不同，不具备安装条件。
2.各品牌的该类产品的功能、设计、系统存在差别，若使用不同品牌的该设备，与现场设备的系统程序及功能不一致会存在不兼容或无法使用的问题。</v>
          </cell>
        </row>
        <row r="571">
          <cell r="D571" t="str">
            <v>02210202</v>
          </cell>
          <cell r="E571" t="str">
            <v>骨干网交换机</v>
          </cell>
          <cell r="F571" t="str">
            <v>华为</v>
          </cell>
          <cell r="G571" t="str">
            <v>赫斯曼中国有限公司</v>
          </cell>
          <cell r="H571" t="str">
            <v>RS20-0800S2S2SDAEHC</v>
          </cell>
          <cell r="J571" t="str">
            <v>该设备安装在编图室、调度大厅设备室、培训室的DCS机柜内，主要功能为控制中心的ATS交换机，用于ATS信息传输。由于不同品牌、型号的该类设备在结构、尺寸、功能兼容性等方面的不一致性，需要指定单一品牌及型号。
理由如下：
1.各品牌的该类产品的安装、结构、尺寸、接口存在差别，若使用不同品牌的该设备，与现场设备的结构及安装方式不同，不具备安装条件。
2.各品牌的该类产品的功能、设计、系统存在差别，若使用不同品牌的该设备，与现场设备的系统程序及功能不一致会存在不兼容或无法使用的问题。</v>
          </cell>
        </row>
        <row r="572">
          <cell r="D572" t="str">
            <v>02210202</v>
          </cell>
          <cell r="E572" t="str">
            <v>骨干网交换机</v>
          </cell>
          <cell r="F572" t="str">
            <v>华为</v>
          </cell>
          <cell r="G572" t="str">
            <v>赫斯曼中国有限公司</v>
          </cell>
          <cell r="H572" t="str">
            <v>RS30-1602O6O6SDAEHC</v>
          </cell>
          <cell r="J572" t="str">
            <v>该设备安装在信号设备室的DCS机柜内，主要功能为控制中心的MSS维护网交换机，用于MSS维护网组网。由于不同品牌、型号的该类设备在结构、尺寸、功能兼容性等方面的不一致性，需要指定单一品牌及型号。
理由如下：
1.各品牌的该类产品的安装、结构、尺寸、接口存在差别，若使用不同品牌的该设备，与现场设备的结构及安装方式不同，不具备安装条件。
2.各品牌的该类产品的功能、设计、系统存在差别，若使用不同品牌的该设备，与现场设备的系统程序及功能不一致会存在不兼容或无法使用的问题。</v>
          </cell>
        </row>
        <row r="573">
          <cell r="D573" t="str">
            <v>02210202</v>
          </cell>
          <cell r="E573" t="str">
            <v>骨干网交换机</v>
          </cell>
          <cell r="F573" t="str">
            <v>华为</v>
          </cell>
          <cell r="G573" t="str">
            <v>赫斯曼中国有限公司</v>
          </cell>
          <cell r="H573" t="str">
            <v>MSP30-16040SCZ9MRHHE3A</v>
          </cell>
          <cell r="J573" t="str">
            <v>该设备安装在信号设备室DCS机柜内，主要功能为车站的红/蓝网交换机，用于车站红蓝网信息传输。由于不同品牌、型号的该类设备在结构、尺寸、功能兼容性等方面的不一致性，需要指定单一品牌及型号。
理由如下：
1.各品牌的该类产品的安装、结构、尺寸、接口存在差别，若使用不同品牌的该设备，与现场设备的结构及安装方式不同，不具备安装条件。
2.各品牌的该类产品的功能、设计、系统存在差别，若使用不同品牌的该设备，与现场设备的系统程序及功能不一致会存在不兼容或无法使用的问题。</v>
          </cell>
        </row>
        <row r="574">
          <cell r="D574" t="str">
            <v>02210202</v>
          </cell>
          <cell r="E574" t="str">
            <v>骨干网交换机</v>
          </cell>
          <cell r="F574" t="str">
            <v>承希科技</v>
          </cell>
          <cell r="G574" t="str">
            <v>赫斯曼中国有限公司</v>
          </cell>
          <cell r="H574" t="str">
            <v>RS30-0802O6O6SDAEHC</v>
          </cell>
          <cell r="J574" t="str">
            <v>该设备安装在信号设备室DCS机柜内，主要功能为车站的ATS交换机，用于车站ATS网信息传输。由于不同品牌、型号的该类设备在结构、尺寸、功能兼容性等方面的不一致性，需要指定单一品牌及型号。
理由如下：
1.各品牌的该类产品的安装、结构、尺寸、接口存在差别，若使用不同品牌的该设备，与现场设备的结构及安装方式不同，不具备安装条件。
2.各品牌的该类产品的功能、设计、系统存在差别，若使用不同品牌的该设备，与现场设备的系统程序及功能不一致会存在不兼容或无法使用的问题。</v>
          </cell>
        </row>
        <row r="575">
          <cell r="D575" t="str">
            <v>02210202</v>
          </cell>
          <cell r="E575" t="str">
            <v>光电模块</v>
          </cell>
          <cell r="F575" t="str">
            <v>亨通</v>
          </cell>
          <cell r="G575" t="str">
            <v>赫斯曼中国有限公司</v>
          </cell>
          <cell r="H575" t="str">
            <v>MSM40-C1C1C1C1SZ9HH9E99.9</v>
          </cell>
          <cell r="J575" t="str">
            <v>该设备安装在信号设备室DCS机柜内，主要是配套DCS不同型号的交换机来使用。由于不同品牌、型号的该类设备在结构、尺寸、功能兼容性等方面的不一致性，需要指定单一品牌及型号。
理由如下：
1.各品牌的该类产品的安装、结构、尺寸、接口存在差别，若使用不同品牌的该设备，与现场设备的结构及安装方式不同，不具备安装条件。
2.该产品与在用DCS设备配套定制使用，如使用不同品牌的该类产品，会存在无法匹配使用的情况。</v>
          </cell>
        </row>
        <row r="576">
          <cell r="D576" t="str">
            <v>02210202</v>
          </cell>
          <cell r="E576" t="str">
            <v>光电模块</v>
          </cell>
          <cell r="F576" t="str">
            <v>赫斯曼</v>
          </cell>
          <cell r="G576" t="str">
            <v>赫斯曼中国有限公司</v>
          </cell>
          <cell r="H576" t="str">
            <v>MSM40-T1T1T1T1SZ9HH9E99.9</v>
          </cell>
          <cell r="J576" t="str">
            <v>该设备安装在信号设备室DCS机柜内，主要是配套DCS不同型号的交换机来使用。由于不同品牌、型号的该类设备在结构、尺寸、功能兼容性等方面的不一致性，需要指定单一品牌及型号。
理由如下：
1.各品牌的该类产品的安装、结构、尺寸、接口存在差别，若使用不同品牌的该设备，与现场设备的结构及安装方式不同，不具备安装条件。
2.该产品与在用DCS设备配套定制使用，如使用不同品牌的该类产品，会存在无法匹配使用的情况。</v>
          </cell>
        </row>
        <row r="577">
          <cell r="D577" t="str">
            <v>02210202</v>
          </cell>
          <cell r="E577" t="str">
            <v>光电模块</v>
          </cell>
          <cell r="F577" t="str">
            <v>赫斯曼</v>
          </cell>
          <cell r="G577" t="str">
            <v>赫斯曼中国有限公司</v>
          </cell>
          <cell r="H577" t="str">
            <v>MSM20-S2S2S2S2SZ9HH9E99.10</v>
          </cell>
          <cell r="J577" t="str">
            <v>该设备安装在信号设备室DCS机柜内，主要是配套DCS不同型号的交换机来使用。由于不同品牌、型号的该类设备在结构、尺寸、功能兼容性等方面的不一致性，需要指定单一品牌及型号。
理由如下：
1.各品牌的该类产品的安装、结构、尺寸、接口存在差别，若使用不同品牌的该设备，与现场设备的结构及安装方式不同，不具备安装条件。
2.该产品与在用DCS设备配套定制使用，如使用不同品牌的该类产品，会存在无法匹配使用的情况。</v>
          </cell>
        </row>
        <row r="578">
          <cell r="D578" t="str">
            <v>02210202</v>
          </cell>
          <cell r="E578" t="str">
            <v>光模块</v>
          </cell>
          <cell r="F578" t="str">
            <v>赫斯曼</v>
          </cell>
          <cell r="G578" t="str">
            <v>赫斯曼中国有限公司</v>
          </cell>
          <cell r="H578" t="str">
            <v>M-SFP-LX/LC</v>
          </cell>
          <cell r="J578" t="str">
            <v>该设备安装在信号设备室DCS机柜内，主要是配套DCS不同型号的交换机来使用。由于不同品牌、型号的该类设备在结构、尺寸、功能兼容性等方面的不一致性，需要指定单一品牌及型号。
理由如下：
1.各品牌的该类产品的安装、结构、尺寸、接口存在差别，若使用不同品牌的该设备，与现场设备的结构及安装方式不同，不具备安装条件。
2.该产品与在用DCS设备配套定制使用，如使用不同品牌的该类产品，会存在无法匹配使用的情况。</v>
          </cell>
        </row>
        <row r="579">
          <cell r="D579" t="str">
            <v>02210203</v>
          </cell>
          <cell r="E579" t="str">
            <v>网管交换机</v>
          </cell>
          <cell r="F579" t="str">
            <v>赫斯曼</v>
          </cell>
          <cell r="G579" t="str">
            <v>赫斯曼中国有限公司</v>
          </cell>
          <cell r="H579" t="str">
            <v>MACH104-20TX-FR</v>
          </cell>
          <cell r="J579" t="str">
            <v>该设备安装在信号设备室DCS机柜内，主要功能为控制中心的DCS网管交换机，用于DCS网络管理。由于不同品牌、型号的该类设备在结构、尺寸、功能兼容性等方面的不一致性，需要指定单一品牌及型号。
理由如下：
1.各品牌的该类产品的安装、结构、尺寸、接口存在差别，若使用不同品牌的该设备，与现场设备的结构及安装方式不同，不具备安装条件。
2.各品牌的该类产品的功能、设计、系统存在差别，若使用不同品牌的该设备，与现场设备的系统程序及功能不一致会存在不兼容或无法使用的问题。</v>
          </cell>
        </row>
        <row r="580">
          <cell r="D580" t="str">
            <v>02210202</v>
          </cell>
          <cell r="E580" t="str">
            <v>交换机电源模块</v>
          </cell>
          <cell r="F580" t="str">
            <v>赫斯曼</v>
          </cell>
          <cell r="G580" t="str">
            <v>赫斯曼中国有限公司</v>
          </cell>
          <cell r="H580" t="str">
            <v>GPS1-KSZ9HH</v>
          </cell>
          <cell r="J580" t="str">
            <v>该设备安装在信号设备室DCS机柜内，主要是配套DCS不同型号的交换机来使用。由于不同品牌、型号的该类设备在结构、尺寸、功能兼容性等方面的不一致性，需要指定单一品牌及型号。
理由如下：
1.各品牌的该类产品的安装、结构、尺寸、接口存在差别，若使用不同品牌的该设备，与现场设备的结构及安装方式不同，不具备安装条件。
2.该产品与在用DCS设备配套定制使用，如使用不同品牌的该类产品，会存在无法匹配使用的情况。</v>
          </cell>
        </row>
        <row r="581">
          <cell r="D581" t="str">
            <v>02210201</v>
          </cell>
          <cell r="E581" t="str">
            <v>核心网-多功能交换板</v>
          </cell>
          <cell r="F581" t="str">
            <v>赫斯曼</v>
          </cell>
          <cell r="G581" t="str">
            <v>鼎桥通信技术有限公司</v>
          </cell>
          <cell r="H581" t="str">
            <v>eCNS280-MSXA1</v>
          </cell>
          <cell r="I581" t="str">
            <v>35.1mm×205.0mm×531.0mm
,外部电源的输入电压范围-38.4V DC～-57V DC</v>
          </cell>
          <cell r="J581" t="str">
            <v>核心网整机安装在信号设备室LTE机柜内，主要由机框、多功能交换板、业务板等板卡组成。其应用于LTE架构，提供高速移动分组数据业务。由于不同品牌、型号的该类设备在结构、尺寸、功能兼容性等方面的不一致性，需要指定单一品牌及型号。
理由如下：
1.各品牌的该类产品的安装、结构、尺寸、接口存在差别，若使用不同品牌的该设备，与现场设备的结构及安装方式不同，不具备安装条件。
2.各品牌的该类产品的功能、设计、系统存在差别，若使用不同品牌的该设备，与现场设备的系统程序及功能不一致会存在不兼容或无法使用的问题。</v>
          </cell>
        </row>
        <row r="582">
          <cell r="D582" t="str">
            <v>02210201</v>
          </cell>
          <cell r="E582" t="str">
            <v>核心网-业务板</v>
          </cell>
          <cell r="F582" t="str">
            <v>赫斯曼</v>
          </cell>
          <cell r="G582" t="str">
            <v>鼎桥通信技术有限公司</v>
          </cell>
          <cell r="H582" t="str">
            <v>eCNS280-GPUB9</v>
          </cell>
          <cell r="I582" t="str">
            <v>45.2mm×205.0mm×531.0mm
,外部电源的输入电压范围-38.4V DC～-57V DC</v>
          </cell>
          <cell r="J582" t="str">
            <v>核心网整机安装在信号设备室LTE机柜内，主要由机框、多功能交换板、业务板等板卡组成。其应用于LTE架构，提供高速移动分组数据业务。由于不同品牌、型号的该类设备在结构、尺寸、功能兼容性等方面的不一致性，需要指定单一品牌及型号。
理由如下：
1.各品牌的该类产品的安装、结构、尺寸、接口存在差别，若使用不同品牌的该设备，与现场设备的结构及安装方式不同，不具备安装条件。
2.各品牌的该类产品的功能、设计、系统存在差别，若使用不同品牌的该设备，与现场设备的系统程序及功能不一致会存在不兼容或无法使用的问题。</v>
          </cell>
        </row>
        <row r="583">
          <cell r="D583" t="str">
            <v>02210201</v>
          </cell>
          <cell r="E583" t="str">
            <v>核心网(试车线）-主控板</v>
          </cell>
          <cell r="F583" t="str">
            <v>赫斯曼</v>
          </cell>
          <cell r="G583" t="str">
            <v>鼎桥通信技术有限公司</v>
          </cell>
          <cell r="H583" t="str">
            <v>eCNS230-CNPUb</v>
          </cell>
          <cell r="I583" t="str">
            <v>机框：物理尺寸（高×宽×深）：86mm×442mm×310mm
重量（满配）：6.85kg
最大功率：133.5W（一块CNPUb/CNPU+一块UTRPc）
电压：-38.4V DC～-57V DC
单板：实现配置管理、设备管理、性能监控、信令处理等功能</v>
          </cell>
          <cell r="J583" t="str">
            <v>核心网整机安装在信号设备室LTE机柜内，主要由机框、多功能交换板、业务板等板卡组成。其应用于LTE架构，提供高速移动分组数据业务。由于不同品牌、型号的该类设备在结构、尺寸、功能兼容性等方面的不一致性，需要指定单一品牌及型号。
理由如下：
1.各品牌的该类产品的安装、结构、尺寸、接口存在差别，若使用不同品牌的该设备，与现场设备的结构及安装方式不同，不具备安装条件。
2.各品牌的该类产品的功能、设计、系统存在差别，若使用不同品牌的该设备，与现场设备的系统程序及功能不一致会存在不兼容或无法使用的问题。</v>
          </cell>
        </row>
        <row r="584">
          <cell r="D584" t="str">
            <v>02210201</v>
          </cell>
          <cell r="E584" t="str">
            <v>核心网(试车线）-交换板</v>
          </cell>
          <cell r="F584" t="str">
            <v>赫斯曼</v>
          </cell>
          <cell r="G584" t="str">
            <v>鼎桥通信技术有限公司</v>
          </cell>
          <cell r="H584" t="str">
            <v>eCNS230-UTRPc</v>
          </cell>
          <cell r="I584" t="str">
            <v>机框：物理尺寸（高×宽×深）：86mm×442mm×310mm
重量（满配）：6.85kg
最大功率：133.5W（一块CNPUb/CNPU+一块UTRPc）
电压：-38.4V DC～-57V DC
单板：提供电传输、光传输接口，与传输设备相连</v>
          </cell>
          <cell r="J584" t="str">
            <v>核心网整机安装在信号设备室LTE机柜内，主要由机框、多功能交换板、业务板等板卡组成。其应用于LTE架构，提供高速移动分组数据业务。由于不同品牌、型号的该类设备在结构、尺寸、功能兼容性等方面的不一致性，需要指定单一品牌及型号。
理由如下：
1.各品牌的该类产品的安装、结构、尺寸、接口存在差别，若使用不同品牌的该设备，与现场设备的结构及安装方式不同，不具备安装条件。
2.各品牌的该类产品的功能、设计、系统存在差别，若使用不同品牌的该设备，与现场设备的系统程序及功能不一致会存在不兼容或无法使用的问题。</v>
          </cell>
        </row>
        <row r="585">
          <cell r="D585" t="str">
            <v>02210201</v>
          </cell>
          <cell r="E585" t="str">
            <v>核心网交换机-主控板</v>
          </cell>
          <cell r="F585" t="str">
            <v>赫斯曼</v>
          </cell>
          <cell r="G585" t="str">
            <v>华为技术有限公司</v>
          </cell>
          <cell r="H585" t="str">
            <v>S7706-ES0D00SRUB00</v>
          </cell>
          <cell r="J585" t="str">
            <v>核心交换机安装在信号设备室LTE机柜内，主要由机框、主控板、业务板、电接口板、光接口板、电源模块、风扇模块等板卡模块组成。其用于LTE网络架构，提供网络汇聚接入通信等业务。由于不同品牌、型号的该类设备在结构、尺寸、功能兼容性等方面的不一致性，需要指定单一品牌及型号。
理由如下：
1.各品牌的该类产品的安装、结构、尺寸、接口存在差别，若使用不同品牌的该设备，与现场设备的结构及安装方式不同，不具备安装条件。
2.各品牌的该类产品的功能、设计、系统存在差别，若使用不同品牌的该设备，与现场设备的系统程序及功能不一致会存在不兼容或无法使用的问题。</v>
          </cell>
        </row>
        <row r="586">
          <cell r="D586" t="str">
            <v>02210201</v>
          </cell>
          <cell r="E586" t="str">
            <v>核心网交换机-接口板</v>
          </cell>
          <cell r="F586" t="str">
            <v>赫斯曼</v>
          </cell>
          <cell r="G586" t="str">
            <v>华为技术有限公司</v>
          </cell>
          <cell r="H586" t="str">
            <v>S7706-ES1M2G48TX5S</v>
          </cell>
          <cell r="J586" t="str">
            <v>核心交换机安装在信号设备室LTE机柜内，主要由机框、主控板、业务板、电接口板、光接口板、电源模块、风扇模块等板卡模块组成。其用于LTE网络架构，提供网络汇聚接入通信等业务。由于不同品牌、型号的该类设备在结构、尺寸、功能兼容性等方面的不一致性，需要指定单一品牌及型号。
理由如下：
1.各品牌的该类产品的安装、结构、尺寸、接口存在差别，若使用不同品牌的该设备，与现场设备的结构及安装方式不同，不具备安装条件。
2.各品牌的该类产品的功能、设计、系统存在差别，若使用不同品牌的该设备，与现场设备的系统程序及功能不一致会存在不兼容或无法使用的问题。</v>
          </cell>
        </row>
        <row r="587">
          <cell r="D587" t="str">
            <v>02210201</v>
          </cell>
          <cell r="E587" t="str">
            <v>核心网交换机-电源模块</v>
          </cell>
          <cell r="F587" t="str">
            <v>赫斯曼</v>
          </cell>
          <cell r="G587" t="str">
            <v>华为技术有限公司</v>
          </cell>
          <cell r="H587" t="str">
            <v>S7706-W2PSA0800</v>
          </cell>
          <cell r="J587" t="str">
            <v>核心交换机安装在信号设备室LTE机柜内，主要由机框、主控板、业务板、电接口板、光接口板、电源模块、风扇模块等板卡模块组成。其用于LTE网络架构，提供网络汇聚接入通信等业务。由于不同品牌、型号的该类设备在结构、尺寸、功能兼容性等方面的不一致性，需要指定单一品牌及型号。
理由如下：
1.各品牌的该类产品的安装、结构、尺寸、接口存在差别，若使用不同品牌的该设备，与现场设备的结构及安装方式不同，不具备安装条件。
2.各品牌的该类产品的功能、设计、系统存在差别，若使用不同品牌的该设备，与现场设备的系统程序及功能不一致会存在不兼容或无法使用的问题。</v>
          </cell>
        </row>
        <row r="588">
          <cell r="D588" t="str">
            <v>02210201</v>
          </cell>
          <cell r="E588" t="str">
            <v>时钟服务器-时钟主控板</v>
          </cell>
          <cell r="F588" t="str">
            <v>华为</v>
          </cell>
          <cell r="G588" t="str">
            <v>鼎桥通信技术有限公司</v>
          </cell>
          <cell r="H588" t="str">
            <v>T8010-BT82CPRH</v>
          </cell>
          <cell r="J588" t="str">
            <v>时钟服务器安装在信号设备室LTE机柜内，其为LTE网络设备提供时钟同步业务。由于不同品牌、型号的该类设备在结构、尺寸、功能兼容性等方面的不一致性，需要指定单一品牌及型号。
理由如下：
1.各品牌的该类产品的安装、结构、尺寸、接口存在差别，若使用不同品牌的该设备，与现场设备的结构及安装方式不同，不具备安装条件。
2.各品牌的该类产品的功能、设计、系统存在差别，若使用不同品牌的该设备，与现场设备的系统程序及功能不一致会存在不兼容或无法使用的问题。</v>
          </cell>
        </row>
        <row r="589">
          <cell r="D589" t="str">
            <v>02210201</v>
          </cell>
          <cell r="E589" t="str">
            <v>网管服务器</v>
          </cell>
          <cell r="F589" t="str">
            <v>华为</v>
          </cell>
          <cell r="G589" t="str">
            <v>鼎桥通信技术有限公司</v>
          </cell>
          <cell r="H589" t="str">
            <v>eOMC910</v>
          </cell>
          <cell r="J589" t="str">
            <v>网管服务器安装在信号设备室LTE机柜内，其为LTE网络设备提供网络管理监控业务。由于不同品牌、型号的该类设备在结构、尺寸、功能兼容性等方面的不一致性，需要指定单一品牌及型号。
理由如下：
1.各品牌的该类产品的安装、结构、尺寸、接口存在差别，若使用不同品牌的该设备，与现场设备的结构及安装方式不同，不具备安装条件。
2.各品牌的该类产品的功能、设计、系统存在差别，若使用不同品牌的该设备，与现场设备的系统程序及功能不一致会存在不兼容或无法使用的问题。</v>
          </cell>
        </row>
        <row r="590">
          <cell r="D590" t="str">
            <v>02210201</v>
          </cell>
          <cell r="E590" t="str">
            <v>风扇板</v>
          </cell>
          <cell r="F590" t="str">
            <v>华为</v>
          </cell>
          <cell r="G590" t="str">
            <v>鼎桥通信技术有限公司</v>
          </cell>
          <cell r="H590" t="str">
            <v>FAN</v>
          </cell>
          <cell r="J590" t="str">
            <v>该设备安装在信号设备室LTE机柜内，主要是配套LTE设备来使用。由于不同品牌、型号的该类设备在结构、尺寸、功能兼容性等方面的不一致性，需要指定单一品牌及型号。
理由如下：
1.各品牌的该类产品的安装、结构、尺寸、接口存在差别，若使用不同品牌的该设备，与现场设备的结构及安装方式不同，不具备安装条件。
2.该产品与在用设备配套定制使用，如使用不同品牌的该类产品，会存在无法匹配使用的情况。</v>
          </cell>
        </row>
        <row r="591">
          <cell r="D591" t="str">
            <v>02210201</v>
          </cell>
          <cell r="E591" t="str">
            <v>RRU</v>
          </cell>
          <cell r="F591" t="str">
            <v>华为</v>
          </cell>
          <cell r="G591" t="str">
            <v>鼎桥通信技术有限公司</v>
          </cell>
          <cell r="H591" t="str">
            <v>eRRU3232</v>
          </cell>
          <cell r="I591" t="str">
            <v>480mm(高)×270mm×140mm，输入电源：
220V AC，电压范围：90V AC～290V AC
-48V DC，电压范围：-36V DC～-57V DC
功耗
 eRRU3232（DC）：
− 最大平均功耗：350W
− 最大峰值功耗：465W
 eRRU3232（AC）：
最大平均功耗：350W（eRRU3232（AC）不区分最大平均功耗和最大峰值功耗）</v>
          </cell>
          <cell r="J591" t="str">
            <v>RRU整机安装在轨旁，其应用于LTE架构主要与BBU配合完成射频信号发送接收等功能。由于不同品牌、型号的该类设备在结构、尺寸、功能兼容性等方面的不一致性，需要指定单一品牌及型号。
理由如下：
1.各品牌的该类产品的安装、结构、尺寸、接口存在差别，若使用不同品牌的该设备，与现场设备的结构及安装方式不同，不具备安装条件。
2.各品牌的该类产品的功能、设计、系统存在差别，若使用不同品牌的该设备，与现场设备的系统程序及功能不一致会存在不兼容或无法使用的问题。</v>
          </cell>
        </row>
        <row r="592">
          <cell r="D592" t="str">
            <v>02210201</v>
          </cell>
          <cell r="E592" t="str">
            <v>TAU</v>
          </cell>
          <cell r="F592" t="str">
            <v>华为</v>
          </cell>
          <cell r="G592" t="str">
            <v>鼎桥通信技术有限公司</v>
          </cell>
          <cell r="H592" t="str">
            <v>TAU610</v>
          </cell>
          <cell r="I592" t="str">
            <v>物理尺寸（宽×深×高）：442mm×280mm×43.6mm
重量：≤5kg
电压：110V DC（电压范围：77V～137.5V）
车载信号装置</v>
          </cell>
          <cell r="J592" t="str">
            <v>该设备安装在列车司机室设备机柜内，其通过LTE网络连接地面和列车，为列车提供数据传输等功能。由于不同品牌、型号的该类设备在结构、尺寸、功能兼容性等方面的不一致性，需要指定单一品牌及型号。
理由如下：
1.各品牌的该类产品的安装、结构、尺寸、接口存在差别，若使用不同品牌的该设备，与现场设备的结构及安装方式不同，不具备安装条件。
2.各品牌的该类产品的功能、设计、系统存在差别，若使用不同品牌的该设备，与现场设备的系统程序及功能不一致会存在不兼容或无法使用的问题。</v>
          </cell>
        </row>
        <row r="593">
          <cell r="D593" t="str">
            <v>02210201</v>
          </cell>
          <cell r="E593" t="str">
            <v>BBU-基带板</v>
          </cell>
          <cell r="F593" t="str">
            <v>华为</v>
          </cell>
          <cell r="G593" t="str">
            <v>鼎桥通信技术有限公司</v>
          </cell>
          <cell r="H593" t="str">
            <v>eBBU530-UBBPd6</v>
          </cell>
          <cell r="I593" t="str">
            <v>机框：86mm（高2U）×442mm（宽）×310mm（深），输入电源：-48V DC，电压范围：-38.4V DC～-57V DC
单板：提供光口、电口，调试接口，时钟信号接口</v>
          </cell>
          <cell r="J593" t="str">
            <v>BBU整机安装在信号设备室LTE机柜内，主要由机框、各类板卡模块等组成。其应用于LTE架构主要处理移动通信基带信号。由于不同品牌、型号的该类设备在结构、尺寸、功能兼容性等方面的不一致性，需要指定单一品牌及型号。
理由如下：
1.各品牌的该类产品的安装、结构、尺寸、接口存在差别，若使用不同品牌的该设备，与现场设备的结构及安装方式不同，不具备安装条件。
2.各品牌的该类产品的功能、设计、系统存在差别，若使用不同品牌的该设备，与现场设备的系统程序及功能不一致会存在不兼容或无法使用的问题。</v>
          </cell>
        </row>
        <row r="594">
          <cell r="D594" t="str">
            <v>02210201</v>
          </cell>
          <cell r="E594" t="str">
            <v>BBU-主控板</v>
          </cell>
          <cell r="F594" t="str">
            <v>华为</v>
          </cell>
          <cell r="G594" t="str">
            <v>鼎桥通信技术有限公司</v>
          </cell>
          <cell r="H594" t="str">
            <v>eBBU530-UMPTb</v>
          </cell>
          <cell r="I594" t="str">
            <v>机框：86mm（高2U）×442mm（宽）×310mm（深），输入电源：-48V DC，电压范围：-38.4V DC～-57V DC
单板：提供CPRI接口</v>
          </cell>
          <cell r="J594" t="str">
            <v>BBU整机安装在信号设备室LTE机柜内，主要由机框、各类板卡模块等组成。其应用于LTE架构主要处理移动通信基带信号。由于不同品牌、型号的该类设备在结构、尺寸、功能兼容性等方面的不一致性，需要指定单一品牌及型号。
理由如下：
1.各品牌的该类产品的安装、结构、尺寸、接口存在差别，若使用不同品牌的该设备，与现场设备的结构及安装方式不同，不具备安装条件。
2.各品牌的该类产品的功能、设计、系统存在差别，若使用不同品牌的该设备，与现场设备的系统程序及功能不一致会存在不兼容或无法使用的问题。</v>
          </cell>
        </row>
        <row r="595">
          <cell r="D595" t="str">
            <v>02210201</v>
          </cell>
          <cell r="E595" t="str">
            <v>BBU-电源板</v>
          </cell>
          <cell r="F595" t="str">
            <v>华为</v>
          </cell>
          <cell r="G595" t="str">
            <v>鼎桥通信技术有限公司</v>
          </cell>
          <cell r="H595" t="str">
            <v>eBBU530-UEPU</v>
          </cell>
          <cell r="I595" t="str">
            <v>机框：86mm（高2U）×442mm（宽）×310mm（深），输入电源：-48V DC，电压范围：-38.4V DC～-57V DC
单板：为整个机框供电</v>
          </cell>
          <cell r="J595" t="str">
            <v>BBU整机安装在信号设备室LTE机柜内，主要由机框、各类板卡模块等组成。其应用于LTE架构主要处理移动通信基带信号。由于不同品牌、型号的该类设备在结构、尺寸、功能兼容性等方面的不一致性，需要指定单一品牌及型号。
理由如下：
1.各品牌的该类产品的安装、结构、尺寸、接口存在差别，若使用不同品牌的该设备，与现场设备的结构及安装方式不同，不具备安装条件。
2.各品牌的该类产品的功能、设计、系统存在差别，若使用不同品牌的该设备，与现场设备的系统程序及功能不一致会存在不兼容或无法使用的问题。</v>
          </cell>
        </row>
        <row r="596">
          <cell r="D596" t="str">
            <v>02210201</v>
          </cell>
          <cell r="E596" t="str">
            <v>BBU-风扇板</v>
          </cell>
          <cell r="F596" t="str">
            <v>华为</v>
          </cell>
          <cell r="G596" t="str">
            <v>鼎桥通信技术有限公司</v>
          </cell>
          <cell r="H596" t="str">
            <v>eBBU530-FAN</v>
          </cell>
          <cell r="J596" t="str">
            <v>BBU整机安装在信号设备室LTE机柜内，主要由机框、各类板卡模块等组成。其应用于LTE架构主要处理移动通信基带信号。由于不同品牌、型号的该类设备在结构、尺寸、功能兼容性等方面的不一致性，需要指定单一品牌及型号。
理由如下：
1.各品牌的该类产品的安装、结构、尺寸、接口存在差别，若使用不同品牌的该设备，与现场设备的结构及安装方式不同，不具备安装条件。
2.各品牌的该类产品的功能、设计、系统存在差别，若使用不同品牌的该设备，与现场设备的系统程序及功能不一致会存在不兼容或无法使用的问题。</v>
          </cell>
        </row>
        <row r="597">
          <cell r="D597" t="str">
            <v>02210202</v>
          </cell>
          <cell r="E597" t="str">
            <v>以太网交换机</v>
          </cell>
          <cell r="F597" t="str">
            <v>华为</v>
          </cell>
          <cell r="G597" t="str">
            <v>赫斯曼中国有限公司</v>
          </cell>
          <cell r="H597" t="str">
            <v>MACH4002-48G-L3P</v>
          </cell>
          <cell r="J597" t="str">
            <v>该设备安装在信号设备室DCS机柜内，主要功能为控制中心的DCS网管交换机，用于DCS网络管理。由于不同品牌、型号的该类设备在结构、尺寸、功能兼容性等方面的不一致性，需要指定单一品牌及型号。
理由如下：
1.各品牌的该类产品的安装、结构、尺寸、接口存在差别，若使用不同品牌的该设备，与现场设备的结构及安装方式不同，不具备安装条件。
2.各品牌的该类产品的功能、设计、系统存在差别，若使用不同品牌的该设备，与现场设备的系统程序及功能不一致会存在不兼容或无法使用的问题。</v>
          </cell>
        </row>
        <row r="598">
          <cell r="D598" t="str">
            <v>02210202</v>
          </cell>
          <cell r="E598" t="str">
            <v>以太网交换机</v>
          </cell>
          <cell r="F598" t="str">
            <v>华为</v>
          </cell>
          <cell r="G598" t="str">
            <v>赫斯曼中国有限公司</v>
          </cell>
          <cell r="H598" t="str">
            <v>GRS1042-6T6ZSHH02Z9HHSE3AMR</v>
          </cell>
          <cell r="J598" t="str">
            <v>该设备安装在信号设备室DCS机柜内，主要功能为控制中心的红/蓝网交换机，用于红蓝网双网组网。由于不同品牌、型号的该类设备在结构、尺寸、功能兼容性等方面的不一致性，需要指定单一品牌及型号。
理由如下：
1.各品牌的该类产品的安装、结构、尺寸、接口存在差别，若使用不同品牌的该设备，与现场设备的结构及安装方式不同，不具备安装条件。
2.各品牌的该类产品的功能、设计、系统存在差别，若使用不同品牌的该设备，与现场设备的系统程序及功能不一致会存在不兼容或无法使用的问题。</v>
          </cell>
        </row>
        <row r="599">
          <cell r="D599" t="str">
            <v>02210201</v>
          </cell>
          <cell r="E599" t="str">
            <v>数据存储服务器</v>
          </cell>
          <cell r="F599" t="str">
            <v>华为</v>
          </cell>
          <cell r="G599" t="str">
            <v>交控科技股份有限公司</v>
          </cell>
          <cell r="H599" t="str">
            <v>DELL-R340</v>
          </cell>
          <cell r="I599" t="str">
            <v>定制</v>
          </cell>
          <cell r="J599" t="str">
            <v>该设备安装在信号设备室DCS机柜内，主要功能为信号ATC、ZC、DSU等数据记录。由于不同品牌、型号的该类设备在结构、尺寸、功能兼容性等方面的不一致性，需要指定单一品牌及型号。
理由如下：
1.各品牌的该类产品的安装、结构、尺寸、接口存在差别，若使用不同品牌的该设备，与现场设备的结构及安装方式不同，不具备安装条件。
2.各品牌的该类产品的功能、设计、系统存在差别，若使用不同品牌的该设备，与现场设备的系统程序及功能不一致会存在不兼容或无法使用的问题。</v>
          </cell>
        </row>
        <row r="600">
          <cell r="D600" t="str">
            <v>01210103</v>
          </cell>
          <cell r="E600" t="str">
            <v>紧急制动继电器</v>
          </cell>
          <cell r="F600" t="str">
            <v>华为</v>
          </cell>
          <cell r="G600" t="str">
            <v>交控科技股份有限公司</v>
          </cell>
          <cell r="H600" t="str">
            <v>B400 115EGSVF1</v>
          </cell>
          <cell r="J600" t="str">
            <v>紧急制动继电器是安装在VOBC机柜内，其主要功能是在紧急状态下信号能输出紧急制动。由于不同品牌、型号的该类设备在结构、尺寸、功能兼容性等方面不一致，需要制定单一品牌及型号。
理由如下：
1、各品牌的该类产品的安装、尺寸、接口存在差别，如采用其他品牌备品备件，该备件仅与现场使用设备适配，如采用其他品牌备品备件，会导致安装尺寸、孔位不符合，无法安装使用。
2、该产品与在用的车载ATC系统配套定制使用，如使用不同品牌产品，会存在无法匹配使用的情况。</v>
          </cell>
        </row>
        <row r="601">
          <cell r="D601" t="str">
            <v>02210103</v>
          </cell>
          <cell r="E601" t="str">
            <v>ATO插箱板卡：TMS接口板</v>
          </cell>
          <cell r="F601" t="str">
            <v>华为</v>
          </cell>
          <cell r="G601" t="str">
            <v>交控科技股份有限公司</v>
          </cell>
          <cell r="I601" t="str">
            <v>3U×6R×220mm/PCB加面板组件/1×DB9母；1×助拔器/带防插错/把手标识：TMS接口/冗余ATOTMS接口</v>
          </cell>
          <cell r="J601" t="str">
            <v>ATO插箱整机安装在列车司机室设备机柜内，主要由机框、电源板、接口板、ATO输入板、输出板、主机板等各类板卡组成。其应用于信号车载ATO子系统，并通过与列车各类系统设备接口共同实现ATO的各类功能。由于不同品牌、型号的该类设备在结构、尺寸、功能兼容性等方面的不一致性，需要指定单一品牌及型号。
理由如下：
1.各品牌的该类产品的安装、结构、尺寸、接口存在差别，若使用不同品牌的该设备，与现场设备的结构及安装方式不同，不具备安装条件。
2.各品牌的该类产品的功能、设计、系统存在差别，若使用不同品牌的该设备，与现场设备的系统程序及功能不一致会存在不兼容或无法使用的问题。</v>
          </cell>
        </row>
        <row r="602">
          <cell r="D602" t="str">
            <v>02210103</v>
          </cell>
          <cell r="E602" t="str">
            <v>ATO插箱板卡：电源5V/24V板</v>
          </cell>
          <cell r="F602" t="str">
            <v>华为</v>
          </cell>
          <cell r="G602" t="str">
            <v>交控科技股份有限公司</v>
          </cell>
          <cell r="I602" t="str">
            <v>冗余ATO电源板组,5V/24V输出,3U×6R×220mm/PCB加面板组件/1*DB9公,1*F48,3*LED,1×助拔器/带防插错/把手标识:电源5V/24V</v>
          </cell>
          <cell r="J602" t="str">
            <v>ATO插箱整机安装在列车司机室设备机柜内，主要由机框、电源板、接口板、ATO输入板、输出板、主机板等各类板卡组成。其应用于信号车载ATO子系统，并通过与列车各类系统设备接口共同实现ATO的各类功能。由于不同品牌、型号的该类设备在结构、尺寸、功能兼容性等方面的不一致性，需要指定单一品牌及型号。
理由如下：
1.各品牌的该类产品的安装、结构、尺寸、接口存在差别，若使用不同品牌的该设备，与现场设备的结构及安装方式不同，不具备安装条件。
2.各品牌的该类产品的功能、设计、系统存在差别，若使用不同品牌的该设备，与现场设备的系统程序及功能不一致会存在不兼容或无法使用的问题。</v>
          </cell>
        </row>
        <row r="603">
          <cell r="D603" t="str">
            <v>02210103</v>
          </cell>
          <cell r="E603" t="str">
            <v>ATO插箱板卡：ATO输入板</v>
          </cell>
          <cell r="F603" t="str">
            <v>华为</v>
          </cell>
          <cell r="G603" t="str">
            <v>交控科技股份有限公司</v>
          </cell>
          <cell r="I603" t="str">
            <v>ATO输入板组,3U*8R*220mm,2*LED,1*DB37公,1*F48</v>
          </cell>
          <cell r="J603" t="str">
            <v>ATO插箱整机安装在列车司机室设备机柜内，主要由机框、电源板、接口板、ATO输入板、输出板、主机板等各类板卡组成。其应用于信号车载ATO子系统，并通过与列车各类系统设备接口共同实现ATO的各类功能。由于不同品牌、型号的该类设备在结构、尺寸、功能兼容性等方面的不一致性，需要指定单一品牌及型号。
理由如下：
1.各品牌的该类产品的安装、结构、尺寸、接口存在差别，若使用不同品牌的该设备，与现场设备的结构及安装方式不同，不具备安装条件。
2.各品牌的该类产品的功能、设计、系统存在差别，若使用不同品牌的该设备，与现场设备的系统程序及功能不一致会存在不兼容或无法使用的问题。</v>
          </cell>
        </row>
        <row r="604">
          <cell r="D604" t="str">
            <v>02210103</v>
          </cell>
          <cell r="E604" t="str">
            <v>ATO插箱板卡：ATO主机板</v>
          </cell>
          <cell r="F604" t="str">
            <v>赫斯曼</v>
          </cell>
          <cell r="G604" t="str">
            <v>交控科技股份有限公司</v>
          </cell>
          <cell r="I604" t="str">
            <v>ATO主机;3U*5R*220mm,4*LED,1*DB9母,1*DB9公,1*F48,1*助拔器/带防差错/把手标识,主机板/冗余ATO逻辑控制主机,模拟量为PWM输出,主机板满足互联互通,PCB加面板组件</v>
          </cell>
          <cell r="J604" t="str">
            <v>ATO插箱整机安装在列车司机室设备机柜内，主要由机框、电源板、接口板、ATO输入板、输出板、主机板等各类板卡组成。其应用于信号车载ATO子系统，并通过与列车各类系统设备接口共同实现ATO的各类功能。由于不同品牌、型号的该类设备在结构、尺寸、功能兼容性等方面的不一致性，需要指定单一品牌及型号。
理由如下：
1.各品牌的该类产品的安装、结构、尺寸、接口存在差别，若使用不同品牌的该设备，与现场设备的结构及安装方式不同，不具备安装条件。
2.各品牌的该类产品的功能、设计、系统存在差别，若使用不同品牌的该设备，与现场设备的系统程序及功能不一致会存在不兼容或无法使用的问题。</v>
          </cell>
        </row>
        <row r="605">
          <cell r="D605" t="str">
            <v>02210103</v>
          </cell>
          <cell r="E605" t="str">
            <v>ATO插箱板卡：ATO输出板</v>
          </cell>
          <cell r="F605" t="str">
            <v>赫斯曼</v>
          </cell>
          <cell r="G605" t="str">
            <v>交控科技股份有限公司</v>
          </cell>
          <cell r="I605" t="str">
            <v>ATO输出;3U×8R×220mm,2*LED;1*DB37母,1*F48</v>
          </cell>
          <cell r="J605" t="str">
            <v>ATO插箱整机安装在列车司机室设备机柜内，主要由机框、电源板、接口板、ATO输入板、输出板、主机板等各类板卡组成。其应用于信号车载ATO子系统，并通过与列车各类系统设备接口共同实现ATO的各类功能。由于不同品牌、型号的该类设备在结构、尺寸、功能兼容性等方面的不一致性，需要指定单一品牌及型号。
理由如下：
1.各品牌的该类产品的安装、结构、尺寸、接口存在差别，若使用不同品牌的该设备，与现场设备的结构及安装方式不同，不具备安装条件。
2.各品牌的该类产品的功能、设计、系统存在差别，若使用不同品牌的该设备，与现场设备的系统程序及功能不一致会存在不兼容或无法使用的问题。</v>
          </cell>
        </row>
        <row r="606">
          <cell r="D606" t="str">
            <v>02210103</v>
          </cell>
          <cell r="E606" t="str">
            <v>ATP插箱板卡：电源5V板</v>
          </cell>
          <cell r="F606" t="str">
            <v>交控科技</v>
          </cell>
          <cell r="G606" t="str">
            <v>交控科技股份有限公司</v>
          </cell>
          <cell r="I606" t="str">
            <v>5V电源,3U*9R*220mm,2*LED,1*DB9母,1*F48</v>
          </cell>
          <cell r="J606" t="str">
            <v>ATP插箱整机安装在列车司机室设备机柜内，主要由机框、电源板、通控板、ATP速度板、输出板、输入板、主机板、继电器板等各类板卡组成。其应用于信号车载ATP子系统，并通过与列车各类系统设备接口共同实现ATP的各类功能。由于不同品牌、型号的该类设备在结构、尺寸、功能兼容性等方面的不一致性，需要指定单一品牌及型号。
理由如下：
1.各品牌的该类产品的安装、结构、尺寸、接口存在差别，若使用不同品牌的该设备，与现场设备的结构及安装方式不同，不具备安装条件。
2.各品牌的该类产品的功能、设计、系统存在差别，若使用不同品牌的该设备，与现场设备的系统程序及功能不一致会存在不兼容或无法使用的问题。</v>
          </cell>
        </row>
        <row r="607">
          <cell r="D607" t="str">
            <v>02210103</v>
          </cell>
          <cell r="E607" t="str">
            <v>ATP插箱板卡：电源24V板</v>
          </cell>
          <cell r="F607" t="str">
            <v>交控科技</v>
          </cell>
          <cell r="G607" t="str">
            <v>交控科技股份有限公司</v>
          </cell>
          <cell r="I607" t="str">
            <v>3U×9R×220mm/PCB加面板组件/2×LED；1×助拔器/带防差错/把手标识：电源P24V/24V电源输出</v>
          </cell>
          <cell r="J607" t="str">
            <v>ATP插箱整机安装在列车司机室设备机柜内，主要由机框、电源板、通控板、ATP速度板、输出板、输入板、主机板、继电器板等各类板卡组成。其应用于信号车载ATP子系统，并通过与列车各类系统设备接口共同实现ATP的各类功能。由于不同品牌、型号的该类设备在结构、尺寸、功能兼容性等方面的不一致性，需要指定单一品牌及型号。
理由如下：
1.各品牌的该类产品的安装、结构、尺寸、接口存在差别，若使用不同品牌的该设备，与现场设备的结构及安装方式不同，不具备安装条件。
2.各品牌的该类产品的功能、设计、系统存在差别，若使用不同品牌的该设备，与现场设备的系统程序及功能不一致会存在不兼容或无法使用的问题。</v>
          </cell>
        </row>
        <row r="608">
          <cell r="D608" t="str">
            <v>02210103</v>
          </cell>
          <cell r="E608" t="str">
            <v>ATP插箱板卡：通控记录板</v>
          </cell>
          <cell r="F608" t="str">
            <v>交控科技</v>
          </cell>
          <cell r="G608" t="str">
            <v>交控科技股份有限公司</v>
          </cell>
          <cell r="I608" t="str">
            <v>通控记录,3U*13R*220mm,6*LED,1*USB,1*DB9母,1*DB25母,1*F48</v>
          </cell>
          <cell r="J608" t="str">
            <v>ATP插箱整机安装在列车司机室设备机柜内，主要由机框、电源板、通控板、ATP速度板、输出板、输入板、主机板、继电器板等各类板卡组成。其应用于信号车载ATP子系统，并通过与列车各类系统设备接口共同实现ATP的各类功能。由于不同品牌、型号的该类设备在结构、尺寸、功能兼容性等方面的不一致性，需要指定单一品牌及型号。
理由如下：
1.各品牌的该类产品的安装、结构、尺寸、接口存在差别，若使用不同品牌的该设备，与现场设备的结构及安装方式不同，不具备安装条件。
2.各品牌的该类产品的功能、设计、系统存在差别，若使用不同品牌的该设备，与现场设备的系统程序及功能不一致会存在不兼容或无法使用的问题。</v>
          </cell>
        </row>
        <row r="609">
          <cell r="D609" t="str">
            <v>02210103</v>
          </cell>
          <cell r="E609" t="str">
            <v>ATP插箱板卡：ATP速度板</v>
          </cell>
          <cell r="F609" t="str">
            <v>交控科技</v>
          </cell>
          <cell r="G609" t="str">
            <v>交控科技股份有限公司</v>
          </cell>
          <cell r="I609" t="str">
            <v>6U×6R×220mm/PCB加面板组件/1×DB25母；6×LED；2×助拔器/带防差错/把手标识：ATP速度/速度传感器和雷达信号输入，EMC用24V电源输出</v>
          </cell>
          <cell r="J609" t="str">
            <v>ATP插箱整机安装在列车司机室设备机柜内，主要由机框、电源板、通控板、ATP速度板、输出板、输入板、主机板、继电器板等各类板卡组成。其应用于信号车载ATP子系统，并通过与列车各类系统设备接口共同实现ATP的各类功能。由于不同品牌、型号的该类设备在结构、尺寸、功能兼容性等方面的不一致性，需要指定单一品牌及型号。
理由如下：
1.各品牌的该类产品的安装、结构、尺寸、接口存在差别，若使用不同品牌的该设备，与现场设备的结构及安装方式不同，不具备安装条件。
2.各品牌的该类产品的功能、设计、系统存在差别，若使用不同品牌的该设备，与现场设备的系统程序及功能不一致会存在不兼容或无法使用的问题。</v>
          </cell>
        </row>
        <row r="610">
          <cell r="D610" t="str">
            <v>02210103</v>
          </cell>
          <cell r="E610" t="str">
            <v>ATP插箱板卡：输入EMC1板</v>
          </cell>
          <cell r="F610" t="str">
            <v>交控科技</v>
          </cell>
          <cell r="G610" t="str">
            <v>交控科技股份有限公司</v>
          </cell>
          <cell r="I610" t="str">
            <v>6U×5R×220mm/PCB加面板组件/1×DB37；2×助拔器/带防差错/把手标识：输入EMC板1/输入信号EMC防护滤波</v>
          </cell>
          <cell r="J610" t="str">
            <v>ATP插箱整机安装在列车司机室设备机柜内，主要由机框、电源板、通控板、ATP速度板、输出板、输入板、主机板、继电器板等各类板卡组成。其应用于信号车载ATP子系统，并通过与列车各类系统设备接口共同实现ATP的各类功能。由于不同品牌、型号的该类设备在结构、尺寸、功能兼容性等方面的不一致性，需要指定单一品牌及型号。
理由如下：
1.各品牌的该类产品的安装、结构、尺寸、接口存在差别，若使用不同品牌的该设备，与现场设备的结构及安装方式不同，不具备安装条件。
2.各品牌的该类产品的功能、设计、系统存在差别，若使用不同品牌的该设备，与现场设备的系统程序及功能不一致会存在不兼容或无法使用的问题。</v>
          </cell>
        </row>
        <row r="611">
          <cell r="D611" t="str">
            <v>02210103</v>
          </cell>
          <cell r="E611" t="str">
            <v>ATP插箱板卡：ATP输入板</v>
          </cell>
          <cell r="F611" t="str">
            <v>交控科技</v>
          </cell>
          <cell r="G611" t="str">
            <v>交控科技股份有限公司</v>
          </cell>
          <cell r="I611" t="str">
            <v>ATP输入板组</v>
          </cell>
          <cell r="J611" t="str">
            <v>ATP插箱整机安装在列车司机室设备机柜内，主要由机框、电源板、通控板、ATP速度板、输出板、输入板、主机板、继电器板等各类板卡组成。其应用于信号车载ATP子系统，并通过与列车各类系统设备接口共同实现ATP的各类功能。由于不同品牌、型号的该类设备在结构、尺寸、功能兼容性等方面的不一致性，需要指定单一品牌及型号。
理由如下：
1.各品牌的该类产品的安装、结构、尺寸、接口存在差别，若使用不同品牌的该设备，与现场设备的结构及安装方式不同，不具备安装条件。
2.各品牌的该类产品的功能、设计、系统存在差别，若使用不同品牌的该设备，与现场设备的系统程序及功能不一致会存在不兼容或无法使用的问题。</v>
          </cell>
        </row>
        <row r="612">
          <cell r="D612" t="str">
            <v>02210103</v>
          </cell>
          <cell r="E612" t="str">
            <v>ATP插箱板卡：输入EMC2板</v>
          </cell>
          <cell r="F612" t="str">
            <v>交控科技</v>
          </cell>
          <cell r="G612" t="str">
            <v>交控科技股份有限公司</v>
          </cell>
          <cell r="I612" t="str">
            <v>6U×5R×220mm/PCB加面板组件/1×DB37；2×助拔器/带防差错/把手标识：输入EMC板2/输入信号EMC防护滤波</v>
          </cell>
          <cell r="J612" t="str">
            <v>ATP插箱整机安装在列车司机室设备机柜内，主要由机框、电源板、通控板、ATP速度板、输出板、输入板、主机板、继电器板等各类板卡组成。其应用于信号车载ATP子系统，并通过与列车各类系统设备接口共同实现ATP的各类功能。由于不同品牌、型号的该类设备在结构、尺寸、功能兼容性等方面的不一致性，需要指定单一品牌及型号。
理由如下：
1.各品牌的该类产品的安装、结构、尺寸、接口存在差别，若使用不同品牌的该设备，与现场设备的结构及安装方式不同，不具备安装条件。
2.各品牌的该类产品的功能、设计、系统存在差别，若使用不同品牌的该设备，与现场设备的系统程序及功能不一致会存在不兼容或无法使用的问题。</v>
          </cell>
        </row>
        <row r="613">
          <cell r="D613" t="str">
            <v>02210103</v>
          </cell>
          <cell r="E613" t="str">
            <v>ATP插箱板卡：ATP主机板</v>
          </cell>
          <cell r="F613" t="str">
            <v>交控科技</v>
          </cell>
          <cell r="G613" t="str">
            <v>交控科技股份有限公司</v>
          </cell>
          <cell r="I613" t="str">
            <v>6U×6R×220mm/PCB加面板组件/1×DB25公;1×DB9母;12×LED;2×助拔器/带防差错/把手标识:ATP主机/三取二平台主机.</v>
          </cell>
          <cell r="J613" t="str">
            <v>ATP插箱整机安装在列车司机室设备机柜内，主要由机框、电源板、通控板、ATP速度板、输出板、输入板、主机板、继电器板等各类板卡组成。其应用于信号车载ATP子系统，并通过与列车各类系统设备接口共同实现ATP的各类功能。由于不同品牌、型号的该类设备在结构、尺寸、功能兼容性等方面的不一致性，需要指定单一品牌及型号。
理由如下：
1.各品牌的该类产品的安装、结构、尺寸、接口存在差别，若使用不同品牌的该设备，与现场设备的结构及安装方式不同，不具备安装条件。
2.各品牌的该类产品的功能、设计、系统存在差别，若使用不同品牌的该设备，与现场设备的系统程序及功能不一致会存在不兼容或无法使用的问题。</v>
          </cell>
        </row>
        <row r="614">
          <cell r="D614" t="str">
            <v>02210103</v>
          </cell>
          <cell r="E614" t="str">
            <v>ATP插箱板卡：ATP公共板</v>
          </cell>
          <cell r="F614" t="str">
            <v>交控科技</v>
          </cell>
          <cell r="G614" t="str">
            <v>交控科技股份有限公司</v>
          </cell>
          <cell r="I614" t="str">
            <v>ATP公共板-A,PCBA</v>
          </cell>
          <cell r="J614" t="str">
            <v>ATP插箱整机安装在列车司机室设备机柜内，主要由机框、电源板、通控板、ATP速度板、输出板、输入板、主机板、继电器板等各类板卡组成。其应用于信号车载ATP子系统，并通过与列车各类系统设备接口共同实现ATP的各类功能。由于不同品牌、型号的该类设备在结构、尺寸、功能兼容性等方面的不一致性，需要指定单一品牌及型号。
理由如下：
1.各品牌的该类产品的安装、结构、尺寸、接口存在差别，若使用不同品牌的该设备，与现场设备的结构及安装方式不同，不具备安装条件。
2.各品牌的该类产品的功能、设计、系统存在差别，若使用不同品牌的该设备，与现场设备的系统程序及功能不一致会存在不兼容或无法使用的问题。</v>
          </cell>
        </row>
        <row r="615">
          <cell r="D615" t="str">
            <v>02210103</v>
          </cell>
          <cell r="E615" t="str">
            <v>ATP插箱板卡：ATP输出板</v>
          </cell>
          <cell r="F615" t="str">
            <v>交控科技</v>
          </cell>
          <cell r="G615" t="str">
            <v>交控科技股份有限公司</v>
          </cell>
          <cell r="I615" t="str">
            <v>ATP输出板,PCBA</v>
          </cell>
          <cell r="J615" t="str">
            <v>ATP插箱整机安装在列车司机室设备机柜内，主要由机框、电源板、通控板、ATP速度板、输出板、输入板、主机板、继电器板等各类板卡组成。其应用于信号车载ATP子系统，并通过与列车各类系统设备接口共同实现ATP的各类功能。由于不同品牌、型号的该类设备在结构、尺寸、功能兼容性等方面的不一致性，需要指定单一品牌及型号。
理由如下：
1.各品牌的该类产品的安装、结构、尺寸、接口存在差别，若使用不同品牌的该设备，与现场设备的结构及安装方式不同，不具备安装条件。
2.各品牌的该类产品的功能、设计、系统存在差别，若使用不同品牌的该设备，与现场设备的系统程序及功能不一致会存在不兼容或无法使用的问题。</v>
          </cell>
        </row>
        <row r="616">
          <cell r="D616" t="str">
            <v>02210103</v>
          </cell>
          <cell r="E616" t="str">
            <v>ATP插箱板卡：继电器1板</v>
          </cell>
          <cell r="F616" t="str">
            <v>交控科技</v>
          </cell>
          <cell r="G616" t="str">
            <v>交控科技股份有限公司</v>
          </cell>
          <cell r="I616" t="str">
            <v>6U×6R×220mm/PCB加面板组件/1×DB37公;1×LED;2×助拔器/带防差错/把手标识:继电器1/输出继电器</v>
          </cell>
          <cell r="J616" t="str">
            <v>ATP插箱整机安装在列车司机室设备机柜内，主要由机框、电源板、通控板、ATP速度板、输出板、输入板、主机板、继电器板等各类板卡组成。其应用于信号车载ATP子系统，并通过与列车各类系统设备接口共同实现ATP的各类功能。由于不同品牌、型号的该类设备在结构、尺寸、功能兼容性等方面的不一致性，需要指定单一品牌及型号。
理由如下：
1.各品牌的该类产品的安装、结构、尺寸、接口存在差别，若使用不同品牌的该设备，与现场设备的结构及安装方式不同，不具备安装条件。
2.各品牌的该类产品的功能、设计、系统存在差别，若使用不同品牌的该设备，与现场设备的系统程序及功能不一致会存在不兼容或无法使用的问题。</v>
          </cell>
        </row>
        <row r="617">
          <cell r="D617" t="str">
            <v>02210103</v>
          </cell>
          <cell r="E617" t="str">
            <v>ATP插箱板卡：继电器2板</v>
          </cell>
          <cell r="F617" t="str">
            <v>交控科技</v>
          </cell>
          <cell r="G617" t="str">
            <v>交控科技股份有限公司</v>
          </cell>
          <cell r="I617" t="str">
            <v>6U×6R×220mm/PCB加面板组件/1×DB37母;1×LED;2×助拔器/带防差错/把手标识:继电器2/输出继电器</v>
          </cell>
          <cell r="J617" t="str">
            <v>ATP插箱整机安装在列车VOBC机柜内，主要由机框、电源板、通控板、ATP速度板、输出板、输入板、主机板、继电器板等各类板卡组成。其应用于信号车载ATP子系统，并通过与列车各类系统设备接口共同实现ATP的各类功能。由于不同品牌、型号的该类设备在结构、尺寸、功能兼容性等方面的不一致性，需要指定单一品牌及型号。
理由如下：
1.各品牌的该类产品的安装、结构、尺寸、接口存在差别，若使用不同品牌的该设备，与现场设备的结构及安装方式不同，不具备安装条件。
2.各品牌的该类产品的功能、设计、系统存在差别，若使用不同品牌的该设备，与现场设备的系统程序及功能不一致会存在不兼容或无法使用的问题。</v>
          </cell>
        </row>
        <row r="618">
          <cell r="D618" t="str">
            <v>02210103</v>
          </cell>
          <cell r="E618" t="str">
            <v>ATP插箱板卡：ATP通信1板</v>
          </cell>
          <cell r="F618" t="str">
            <v>交控科技</v>
          </cell>
          <cell r="G618" t="str">
            <v>交控科技股份有限公司</v>
          </cell>
          <cell r="I618" t="str">
            <v>6U×6R×220mm/PCB加面板组件/1×DB9母,1×DB25公；12×LED；2×助拔器/带防差错/把手标识：ATP通信1/MMI、ATO、头尾通信.</v>
          </cell>
          <cell r="J618" t="str">
            <v>ATP插箱整机安装在列车司机室设备机柜内，主要由机框、电源板、通控板、ATP速度板、输出板、输入板、主机板、继电器板等各类板卡组成。其应用于信号车载ATP子系统，并通过与列车各类系统设备接口共同实现ATP的各类功能。由于不同品牌、型号的该类设备在结构、尺寸、功能兼容性等方面的不一致性，需要指定单一品牌及型号。
理由如下：
1.各品牌的该类产品的安装、结构、尺寸、接口存在差别，若使用不同品牌的该设备，与现场设备的结构及安装方式不同，不具备安装条件。
2.各品牌的该类产品的功能、设计、系统存在差别，若使用不同品牌的该设备，与现场设备的系统程序及功能不一致会存在不兼容或无法使用的问题。</v>
          </cell>
        </row>
        <row r="619">
          <cell r="D619" t="str">
            <v>02210103</v>
          </cell>
          <cell r="E619" t="str">
            <v>ATP插箱板卡：ATP通信2板</v>
          </cell>
          <cell r="F619" t="str">
            <v>交控科技</v>
          </cell>
          <cell r="G619" t="str">
            <v>交控科技股份有限公司</v>
          </cell>
          <cell r="I619" t="str">
            <v>6U×6R×220mm/PCB加面板组件/1×DB9母,1×DB25公；12×LED；2×助拔器/带防差错/把手标识：ATP通信1/MMI、ATO、头尾通信.</v>
          </cell>
          <cell r="J619" t="str">
            <v>ATP插箱整机安装在列车司机室设备机柜内，主要由机框、电源板、通控板、ATP速度板、输出板、输入板、主机板、继电器板等各类板卡组成。其应用于信号车载ATP子系统，并通过与列车各类系统设备接口共同实现ATP的各类功能。由于不同品牌、型号的该类设备在结构、尺寸、功能兼容性等方面的不一致性，需要指定单一品牌及型号。
理由如下：
1.各品牌的该类产品的安装、结构、尺寸、接口存在差别，若使用不同品牌的该设备，与现场设备的结构及安装方式不同，不具备安装条件。
2.各品牌的该类产品的功能、设计、系统存在差别，若使用不同品牌的该设备，与现场设备的系统程序及功能不一致会存在不兼容或无法使用的问题。</v>
          </cell>
        </row>
        <row r="620">
          <cell r="D620" t="str">
            <v>02210103</v>
          </cell>
          <cell r="E620" t="str">
            <v>MMI司机台显示设备</v>
          </cell>
          <cell r="F620" t="str">
            <v>交控科技</v>
          </cell>
          <cell r="G620" t="str">
            <v>交控科技股份有限公司</v>
          </cell>
          <cell r="I620" t="str">
            <v>MMI-10.4吋</v>
          </cell>
          <cell r="J620" t="str">
            <v>该设备安装在列车司机驾驶台，主要由屏幕、线缆等组成。其应用于信号车载系统，是司机与信号车载设备交互的接口，向司机显示来自ATP/ATO设备的信息，并接收司机输入操作。由于不同品牌、型号的该类设备在结构、尺寸、功能兼容性等方面的不一致性，需要指定单一品牌及型号。
理由如下：
1.各品牌的该类产品的安装、结构、尺寸、接口存在差别，若使用不同品牌的该设备，与现场设备的结构及安装方式不同，不具备安装条件。
2.各品牌的该类产品的功能、设计、系统存在差别，若使用不同品牌的该设备，与现场设备的系统程序及功能不一致会存在不兼容或无法使用的问题。</v>
          </cell>
        </row>
        <row r="621">
          <cell r="D621" t="str">
            <v>02210103</v>
          </cell>
          <cell r="E621" t="str">
            <v>VOBC支架</v>
          </cell>
          <cell r="F621" t="str">
            <v>交控科技</v>
          </cell>
          <cell r="G621" t="str">
            <v>交控科技股份有限公司</v>
          </cell>
          <cell r="H621" t="str">
            <v>TCT</v>
          </cell>
          <cell r="J621" t="str">
            <v>VOBC支架安装在列车司机室设备机柜内，主要包括ATO、ATP、BTM插箱机笼、分线架等，主要为车载VOBC设备提供支架功能。由于不同品牌、型号的该类设备在结构、尺寸、功能兼容性等方面的不一致性，需要指定单一品牌及型号。
理由如下：
1.各品牌的该类产品的安装、结构、尺寸、接口存在差别，若使用不同品牌的该设备，与现场设备的结构及安装方式不同，不具备安装条件。
2.该产品与在用车载设备配套定制使用，如使用不同品牌的该类产品，会存在无法匹配使用的情况。</v>
          </cell>
        </row>
        <row r="622">
          <cell r="D622" t="str">
            <v>02210103</v>
          </cell>
          <cell r="E622" t="str">
            <v>列车头尾贯通线</v>
          </cell>
          <cell r="F622" t="str">
            <v>交控科技</v>
          </cell>
          <cell r="G622" t="str">
            <v>交控科技股份有限公司</v>
          </cell>
          <cell r="H622" t="str">
            <v>TCT</v>
          </cell>
          <cell r="J622" t="str">
            <v>列车头尾贯通线安装在列车底部，主要用来连接每节车厢并传输列车头端尾端的相关信息。由于不同品牌、型号的该类设备在结构、尺寸、功能兼容性等方面的不一致性，需要指定单一品牌及型号。
理由如下：
1.各品牌的该类产品的安装、结构、尺寸、接口存在差别，若使用不同品牌的该设备，与现场设备的结构及安装方式不同，不具备安装条件。
2.该产品与在用车载设备配套定制使用，如使用不同品牌的该类产品，会存在无法匹配使用的情况。</v>
          </cell>
        </row>
        <row r="623">
          <cell r="D623" t="str">
            <v>02210103</v>
          </cell>
          <cell r="E623" t="str">
            <v>BTM插箱板卡：BTM主机电源板</v>
          </cell>
          <cell r="F623" t="str">
            <v>思诺</v>
          </cell>
          <cell r="G623" t="str">
            <v>北京交大思诺科技股份有限公司</v>
          </cell>
          <cell r="H623" t="str">
            <v>Y.BTM-D9</v>
          </cell>
          <cell r="J623" t="str">
            <v>BTM插箱整机安装在列车司机室设备机柜内，主要由机框、电源板、发射板、接收板、解码板、通信板、记录板等各类板卡组成。其为BTM应答器主机，与应答器接收天线一起实现对应答器报文解析和列车位置矫正等功能。由于不同品牌、型号的该类设备在结构、尺寸、功能兼容性等方面的不一致性，需要指定单一品牌及型号。
理由如下：
1.各品牌的该类产品的安装、结构、尺寸、接口存在差别，若使用不同品牌的该设备，与现场设备的结构及安装方式不同，不具备安装条件。
2.各品牌的该类产品的功能、设计、系统存在差别，若使用不同品牌的该设备，与现场设备的系统程序及功能不一致会存在不兼容或无法使用的问题。</v>
          </cell>
        </row>
        <row r="624">
          <cell r="D624" t="str">
            <v>02210103</v>
          </cell>
          <cell r="E624" t="str">
            <v>BTM插箱板卡：BTM发射板</v>
          </cell>
          <cell r="F624" t="str">
            <v>思诺</v>
          </cell>
          <cell r="G624" t="str">
            <v>北京交大思诺科技股份有限公司</v>
          </cell>
          <cell r="H624" t="str">
            <v>Y.BTM-D9</v>
          </cell>
          <cell r="J624" t="str">
            <v>BTM插箱整机安装在列车司机室设备机柜内，主要由机框、电源板、发射板、接收板、解码板、通信板、记录板等各类板卡组成。其为BTM应答器主机，与应答器接收天线一起实现对应答器报文解析和列车位置矫正等功能。由于不同品牌、型号的该类设备在结构、尺寸、功能兼容性等方面的不一致性，需要指定单一品牌及型号。
理由如下：
1.各品牌的该类产品的安装、结构、尺寸、接口存在差别，若使用不同品牌的该设备，与现场设备的结构及安装方式不同，不具备安装条件。
2.各品牌的该类产品的功能、设计、系统存在差别，若使用不同品牌的该设备，与现场设备的系统程序及功能不一致会存在不兼容或无法使用的问题。</v>
          </cell>
        </row>
        <row r="625">
          <cell r="D625" t="str">
            <v>02210103</v>
          </cell>
          <cell r="E625" t="str">
            <v>BTM插箱板卡：BTM接收板</v>
          </cell>
          <cell r="F625" t="str">
            <v>思诺</v>
          </cell>
          <cell r="G625" t="str">
            <v>北京交大思诺科技股份有限公司</v>
          </cell>
          <cell r="H625" t="str">
            <v>Y.BTM-D9</v>
          </cell>
          <cell r="J625" t="str">
            <v>BTM插箱整机安装在列车司机室设备机柜内，主要由机框、电源板、发射板、接收板、解码板、通信板、记录板等各类板卡组成。其为BTM应答器主机，与应答器接收天线一起实现对应答器报文解析和列车位置矫正等功能。由于不同品牌、型号的该类设备在结构、尺寸、功能兼容性等方面的不一致性，需要指定单一品牌及型号。
理由如下：
1.各品牌的该类产品的安装、结构、尺寸、接口存在差别，若使用不同品牌的该设备，与现场设备的结构及安装方式不同，不具备安装条件。
2.各品牌的该类产品的功能、设计、系统存在差别，若使用不同品牌的该设备，与现场设备的系统程序及功能不一致会存在不兼容或无法使用的问题。</v>
          </cell>
        </row>
        <row r="626">
          <cell r="D626" t="str">
            <v>02210103</v>
          </cell>
          <cell r="E626" t="str">
            <v>BTM插箱板卡：BTM解码板</v>
          </cell>
          <cell r="F626" t="str">
            <v>思诺</v>
          </cell>
          <cell r="G626" t="str">
            <v>北京交大思诺科技股份有限公司</v>
          </cell>
          <cell r="H626" t="str">
            <v>Y.BTM-D9</v>
          </cell>
          <cell r="J626" t="str">
            <v>BTM插箱整机安装在列车司机室设备机柜内，主要由机框、电源板、发射板、接收板、解码板、通信板、记录板等各类板卡组成。其为BTM应答器主机，与应答器接收天线一起实现对应答器报文解析和列车位置矫正等功能。由于不同品牌、型号的该类设备在结构、尺寸、功能兼容性等方面的不一致性，需要指定单一品牌及型号。
理由如下：
1.各品牌的该类产品的安装、结构、尺寸、接口存在差别，若使用不同品牌的该设备，与现场设备的结构及安装方式不同，不具备安装条件。
2.各品牌的该类产品的功能、设计、系统存在差别，若使用不同品牌的该设备，与现场设备的系统程序及功能不一致会存在不兼容或无法使用的问题。</v>
          </cell>
        </row>
        <row r="627">
          <cell r="D627" t="str">
            <v>02210103</v>
          </cell>
          <cell r="E627" t="str">
            <v>BTM插箱板卡：BTM通信板</v>
          </cell>
          <cell r="F627" t="str">
            <v>思诺</v>
          </cell>
          <cell r="G627" t="str">
            <v>北京交大思诺科技股份有限公司</v>
          </cell>
          <cell r="H627" t="str">
            <v>Y.BTM-D9</v>
          </cell>
          <cell r="J627" t="str">
            <v>BTM插箱整机安装在列车司机室设备机柜内，主要由机框、电源板、发射板、接收板、解码板、通信板、记录板等各类板卡组成。其为BTM应答器主机，与应答器接收天线一起实现对应答器报文解析和列车位置矫正等功能。由于不同品牌、型号的该类设备在结构、尺寸、功能兼容性等方面的不一致性，需要指定单一品牌及型号。
理由如下：
1.各品牌的该类产品的安装、结构、尺寸、接口存在差别，若使用不同品牌的该设备，与现场设备的结构及安装方式不同，不具备安装条件。
2.各品牌的该类产品的功能、设计、系统存在差别，若使用不同品牌的该设备，与现场设备的系统程序及功能不一致会存在不兼容或无法使用的问题。</v>
          </cell>
        </row>
        <row r="628">
          <cell r="D628" t="str">
            <v>02210103</v>
          </cell>
          <cell r="E628" t="str">
            <v>BTM插箱板卡：BTM记录器板</v>
          </cell>
          <cell r="F628" t="str">
            <v>思诺</v>
          </cell>
          <cell r="G628" t="str">
            <v>北京交大思诺科技股份有限公司</v>
          </cell>
          <cell r="H628" t="str">
            <v>Y.BTM-D9</v>
          </cell>
          <cell r="J628" t="str">
            <v>BTM插箱整机安装在列车司机室设备机柜内，主要由机框、电源板、发射板、接收板、解码板、通信板、记录板等各类板卡组成。其为BTM应答器主机，与应答器接收天线一起实现对应答器报文解析和列车位置矫正等功能。由于不同品牌、型号的该类设备在结构、尺寸、功能兼容性等方面的不一致性，需要指定单一品牌及型号。
理由如下：
1.各品牌的该类产品的安装、结构、尺寸、接口存在差别，若使用不同品牌的该设备，与现场设备的结构及安装方式不同，不具备安装条件。
2.各品牌的该类产品的功能、设计、系统存在差别，若使用不同品牌的该设备，与现场设备的系统程序及功能不一致会存在不兼容或无法使用的问题。</v>
          </cell>
        </row>
        <row r="629">
          <cell r="D629" t="str">
            <v>02210103</v>
          </cell>
          <cell r="E629" t="str">
            <v>BTM插箱板卡：BTM记录器电源板</v>
          </cell>
          <cell r="F629" t="str">
            <v>思诺</v>
          </cell>
          <cell r="G629" t="str">
            <v>北京交大思诺科技股份有限公司</v>
          </cell>
          <cell r="H629" t="str">
            <v>Y.BTM-D9</v>
          </cell>
          <cell r="J629" t="str">
            <v>BTM插箱整机安装在列车司机室设备机柜内，主要由机框、电源板、发射板、接收板、解码板、通信板、记录板等各类板卡组成。其为BTM应答器主机，与应答器接收天线一起实现对应答器报文解析和列车位置矫正等功能。由于不同品牌、型号的该类设备在结构、尺寸、功能兼容性等方面的不一致性，需要指定单一品牌及型号。
理由如下：
1.各品牌的该类产品的安装、结构、尺寸、接口存在差别，若使用不同品牌的该设备，与现场设备的结构及安装方式不同，不具备安装条件。
2.各品牌的该类产品的功能、设计、系统存在差别，若使用不同品牌的该设备，与现场设备的系统程序及功能不一致会存在不兼容或无法使用的问题。</v>
          </cell>
        </row>
        <row r="630">
          <cell r="D630" t="str">
            <v>02210103</v>
          </cell>
          <cell r="E630" t="str">
            <v>应答器接收天线</v>
          </cell>
          <cell r="F630" t="str">
            <v>思诺</v>
          </cell>
          <cell r="G630" t="str">
            <v>北京交大思诺科技股份有限公司</v>
          </cell>
          <cell r="H630" t="str">
            <v>Y.ANT</v>
          </cell>
          <cell r="J630" t="str">
            <v>该设备安装在列车底部，主要为盒式结构，其与BTM应答器主机一起实现对应答器报文解析和列车位置矫正等功能。由于不同品牌、型号的该类设备在结构、尺寸、功能兼容性等方面的不一致性，需要指定单一品牌及型号。
理由如下：
1.各品牌的该类产品的安装、结构、尺寸、接口存在差别，若使用不同品牌的该设备，与现场设备的结构及安装方式不同，不具备安装条件。
2.各品牌的该类产品的功能、设计、系统存在差别，若使用不同品牌的该设备，与现场设备的系统程序及功能不一致会存在不兼容或无法使用的问题。</v>
          </cell>
        </row>
        <row r="631">
          <cell r="D631" t="str">
            <v>02210103</v>
          </cell>
          <cell r="E631" t="str">
            <v>雷达传感器</v>
          </cell>
          <cell r="F631" t="str">
            <v>德意达</v>
          </cell>
          <cell r="G631" t="str">
            <v>上海德意达电子电器设备有限公司</v>
          </cell>
          <cell r="H631" t="str">
            <v>DRS05\1a</v>
          </cell>
          <cell r="J631" t="str">
            <v>该设备安装在列车底部，其功能是对列车的速度和位置进行测量，防止列车空转打滑的影响。由于不同品牌、型号的该类设备在结构、尺寸、功能兼容性等方面的不一致性，需要指定单一品牌及型号。
理由如下：
1.各品牌的该类产品的安装、结构、尺寸、接口存在差别，若使用不同品牌的该设备，与现场设备的结构及安装方式不同，不具备安装条件。
2.各品牌的该类产品的功能、设计、系统存在差别，若使用不同品牌的该设备，与现场设备的系统程序及功能不一致会存在不兼容或无法使用的问题。</v>
          </cell>
        </row>
        <row r="632">
          <cell r="D632" t="str">
            <v>02210103</v>
          </cell>
          <cell r="E632" t="str">
            <v>速度传感器</v>
          </cell>
          <cell r="F632" t="str">
            <v>德意达</v>
          </cell>
          <cell r="G632" t="str">
            <v>上海德意达电子电器设备有限公司</v>
          </cell>
          <cell r="H632" t="str">
            <v>DF16</v>
          </cell>
          <cell r="J632" t="str">
            <v>该设备安装在列车底部，其功能是提供速度数据信息，经处理后由ATP系统进行速度、方向和走行距离的计量。由于不同品牌、型号的该类设备在结构、尺寸、功能兼容性等方面的不一致性，需要指定单一品牌及型号。
理由如下：
1.各品牌的该类产品的安装、结构、尺寸、接口存在差别，若使用不同品牌的该设备，与现场设备的结构及安装方式不同，不具备安装条件。
2.各品牌的该类产品的功能、设计、系统存在差别，若使用不同品牌的该设备，与现场设备的系统程序及功能不一致会存在不兼容或无法使用的问题。</v>
          </cell>
        </row>
        <row r="633">
          <cell r="D633" t="str">
            <v>02210103</v>
          </cell>
          <cell r="E633" t="str">
            <v>车载天线</v>
          </cell>
          <cell r="F633" t="str">
            <v>鼎桥</v>
          </cell>
          <cell r="G633" t="str">
            <v>鼎桥</v>
          </cell>
          <cell r="H633" t="str">
            <v>鱼鳍天线_SL15946A</v>
          </cell>
          <cell r="I633" t="str">
            <v>物理尺寸（mm）：260 x 100 x 90 
阻抗（Ω）：50
最大输入功率：100W
防护等级：IP67
车载终端信号收发信号</v>
          </cell>
          <cell r="J633" t="str">
            <v>车载天线是安装在列车顶部，其主要功能是用于车地通信。由于不同品牌、型号的该类设备在结构、尺寸、功能兼容性等方面不一致，需要制定单一品牌及型号。
理由如下：
1、各品牌的该类产品的安装、尺寸、接口存在差别，如采用其他品牌备品备件，该备件仅与现场使用设备适配，如采用其他品牌备品备件，会导致安装尺寸、孔位不符合，无法安装使用。
2、该产品与在用的车载DCS系统配套定制使用，如使用不同品牌产品，会存在无法匹配使用的情况。</v>
          </cell>
        </row>
        <row r="634">
          <cell r="D634" t="str">
            <v>01210103</v>
          </cell>
          <cell r="E634" t="str">
            <v>ATC切除开关</v>
          </cell>
          <cell r="F634" t="str">
            <v>西门子</v>
          </cell>
          <cell r="G634" t="str">
            <v>西门子(中国)有限公司</v>
          </cell>
          <cell r="H634" t="str">
            <v>LA39-A1-60X/R-JW-TKZ+F3-2（红色）</v>
          </cell>
          <cell r="J634" t="str">
            <v>ATC切除开关是安装在司机座椅右后方设备柜内，其主要功能是使列车切除/恢复ATC系统。由于不同品牌、型号的该类设备在结构、尺寸、功能兼容性等方面不一致，需要制定单一品牌及型号。
理由如下：
1、各品牌的该类产品的安装、尺寸、接口存在差别，如采用其他品牌备品备件，该备件仅与现场使用设备适配，如采用其他品牌备品备件，会导致安装尺寸、孔位不符合，无法安装使用。
2、该产品与在用的车载ATC系统配套定制使用，如使用不同品牌产品，会存在无法匹配使用的情况。</v>
          </cell>
        </row>
        <row r="635">
          <cell r="D635" t="str">
            <v>01210103</v>
          </cell>
          <cell r="E635" t="str">
            <v>模式确认按钮</v>
          </cell>
          <cell r="F635" t="str">
            <v>EAO</v>
          </cell>
          <cell r="G635" t="str">
            <v>EAO</v>
          </cell>
          <cell r="H635" t="str">
            <v>A2/704/2-0-1-11（黑色）</v>
          </cell>
          <cell r="J635" t="str">
            <v>模式选择升级按钮是安装在司机室驾驶台，其主要功能是可由司机控制列车驾驶模式的转换。由于不同品牌、型号的该类设备在结构、尺寸、功能兼容性等方面不一致，需要制定单一品牌及型号。
理由如下：
1、各品牌的该类产品的安装、尺寸、接口存在差别，如采用其他品牌备品备件，该备件仅与现场使用设备适配，如采用其他品牌备品备件，会导致安装尺寸、孔位不符合，无法安装使用。
2、该产品与在用的车载ATC系统配套定制使用，如使用不同品牌产品，会存在无法匹配使用的情况。</v>
          </cell>
        </row>
        <row r="636">
          <cell r="D636" t="str">
            <v>01210103</v>
          </cell>
          <cell r="E636" t="str">
            <v>模式选择降级按钮</v>
          </cell>
          <cell r="F636" t="str">
            <v>EAO</v>
          </cell>
          <cell r="G636" t="str">
            <v>EAO</v>
          </cell>
          <cell r="H636" t="str">
            <v>A2/704/2-0-1-10（黑色）</v>
          </cell>
          <cell r="J636" t="str">
            <v>模式选择升级按钮是安装在司机室驾驶台，其主要功能是可由司机控制列车驾驶模式的转换。由于不同品牌、型号的该类设备在结构、尺寸、功能兼容性等方面不一致，需要制定单一品牌及型号。
理由如下：
1、各品牌的该类产品的安装、尺寸、接口存在差别，如采用其他品牌备品备件，该备件仅与现场使用设备适配，如采用其他品牌备品备件，会导致安装尺寸、孔位不符合，无法安装使用。
2、该产品与在用的车载ATC系统配套定制使用，如使用不同品牌产品，会存在无法匹配使用的情况。</v>
          </cell>
        </row>
        <row r="637">
          <cell r="D637" t="str">
            <v>01210103</v>
          </cell>
          <cell r="E637" t="str">
            <v>模式选择升级按钮</v>
          </cell>
          <cell r="F637" t="str">
            <v>EAO</v>
          </cell>
          <cell r="G637" t="str">
            <v>EAO</v>
          </cell>
          <cell r="H637" t="str">
            <v>A2/704/2-0-1-10（黑色）</v>
          </cell>
          <cell r="J637" t="str">
            <v>模式选择升级按钮是安装在司机室驾驶台，其主要功能是可由司机控制列车驾驶模式的转换。由于不同品牌、型号的该类设备在结构、尺寸、功能兼容性等方面不一致，需要制定单一品牌及型号。
理由如下：
1、各品牌的该类产品的安装、尺寸、接口存在差别，如采用其他品牌备品备件，该备件仅与现场使用设备适配，如采用其他品牌备品备件，会导致安装尺寸、孔位不符合，无法安装使用。
2、该产品与在用的车载ATC系统配套定制使用，如使用不同品牌产品，会存在无法匹配使用的情况。</v>
          </cell>
        </row>
        <row r="638">
          <cell r="D638" t="str">
            <v>01210103</v>
          </cell>
          <cell r="E638" t="str">
            <v>速度传感器</v>
          </cell>
          <cell r="F638" t="str">
            <v>德意达</v>
          </cell>
          <cell r="G638" t="str">
            <v>德意达</v>
          </cell>
          <cell r="H638" t="str">
            <v>DF16/1.200badk</v>
          </cell>
          <cell r="J638" t="str">
            <v>速度传感器是安装在TC车的第二、第三轮对，其主要功能是提供速度脉冲信息，经处理后由ATP和ATO系统进行速度、方向和走行距离的计量。由于不同品牌、型号的该类设备在结构、尺寸、功能兼容性等方面不一致，需要制定单一品牌及型号。
理由如下：
1、各品牌的该类产品的安装、尺寸、接口存在差别，如采用其他品牌备品备件，该备件仅与现场使用设备适配，如采用其他品牌备品备件，会导致安装尺寸、孔位不符合，无法安装使用。
2、该产品与在用的车载ATC系统配套定制使用，如使用不同品牌产品，会存在无法匹配使用的情况。</v>
          </cell>
        </row>
        <row r="639">
          <cell r="D639" t="str">
            <v>01210103</v>
          </cell>
          <cell r="E639" t="str">
            <v>雷达传感器</v>
          </cell>
          <cell r="F639" t="str">
            <v>德意达</v>
          </cell>
          <cell r="G639" t="str">
            <v>德意达</v>
          </cell>
          <cell r="H639" t="str">
            <v>DRS05</v>
          </cell>
          <cell r="I639" t="str">
            <v>244 mm × 134 mm × 140 mm</v>
          </cell>
          <cell r="J639" t="str">
            <v>雷达传感器是安装在列车车底，其主要功能是对列车的速度和位置进行精确测量，防止列车空转打滑的影响。由于不同品牌、型号的该类设备在结构、尺寸、功能兼容性等方面不一致，需要制定单一品牌及型号。
理由如下：
1、各品牌的该类产品的安装、尺寸、接口存在差别，如采用其他品牌备品备件，该备件仅与现场使用设备适配，如采用其他品牌备品备件，会导致安装尺寸、孔位不符合，无法安装使用。
2、该产品与在用的车载ATC系统配套定制使用，如使用不同品牌产品，会存在无法匹配使用的情况。</v>
          </cell>
        </row>
        <row r="640">
          <cell r="D640" t="str">
            <v>01210103</v>
          </cell>
          <cell r="E640" t="str">
            <v>MMI司机台显示设备</v>
          </cell>
          <cell r="F640" t="str">
            <v>交控科技</v>
          </cell>
          <cell r="G640" t="str">
            <v>交控科技股份有限公司</v>
          </cell>
          <cell r="H640" t="str">
            <v>TCT</v>
          </cell>
          <cell r="I640" t="str">
            <v>对角线 26mm（10.4 吋）</v>
          </cell>
          <cell r="J640" t="str">
            <v>MMI司机台显示设备是安装在列车两端司机室驾驶台，其主要功能是司机可以通过MMI显示器查看列车当前的运行状态，通过触摸屏进行操作以及设置某些参数。由于不同品牌、型号的该类设备在结构、尺寸、功能兼容性等方面不一致，需要制定单一品牌及型号。
理由如下：
1、各品牌的该类产品的安装、尺寸、接口存在差别，如采用其他品牌备品备件，该备件仅与现场使用设备适配，如采用其他品牌备品备件，会导致安装尺寸、孔位不符合，无法安装使用。
2、该产品与在用的车载ATC系统配套定制使用，如使用不同品牌产品，会存在无法匹配使用的情况。</v>
          </cell>
        </row>
        <row r="641">
          <cell r="D641" t="str">
            <v>01210103</v>
          </cell>
          <cell r="E641" t="str">
            <v>应答器接收天线</v>
          </cell>
          <cell r="F641" t="str">
            <v>思诺</v>
          </cell>
          <cell r="G641" t="str">
            <v>北京交大思诺科技股份有限公司</v>
          </cell>
          <cell r="H641" t="str">
            <v>Y.ANT</v>
          </cell>
          <cell r="I641" t="str">
            <v>445mm×303mm×103.5mm</v>
          </cell>
          <cell r="J641" t="str">
            <v>应答器接收天线是安装在列车车底，其主要功能是接收地面应答器发送的报文。由于不同品牌、型号的该类设备在结构、尺寸、功能兼容性等方面不一致，需要制定单一品牌及型号。
理由如下：
1、各品牌的该类产品的安装、尺寸、接口存在差别，如采用其他品牌备品备件，该备件仅与现场使用设备适配，如采用其他品牌备品备件，会导致安装尺寸、孔位不符合，无法安装使用。
2、该产品与在用的车载ATC系统配套定制使用，如使用不同品牌产品，会存在无法匹配使用的情况。</v>
          </cell>
        </row>
        <row r="642">
          <cell r="D642" t="str">
            <v>01210103</v>
          </cell>
          <cell r="E642" t="str">
            <v>ATO模式继电器</v>
          </cell>
          <cell r="F642" t="str">
            <v>摩尔斯斯密特</v>
          </cell>
          <cell r="G642" t="str">
            <v>摩尔斯斯密特</v>
          </cell>
          <cell r="H642" t="str">
            <v>D-U204-KLC 110VDC</v>
          </cell>
          <cell r="J642" t="str">
            <v>ATO模式继电器是安装在列车+115机柜内，其主要功能是能使列车进入ATO模式。由于不同品牌、型号的该类设备在结构、尺寸、功能兼容性等方面不一致，需要制定单一品牌及型号。
理由如下：
1、各品牌的该类产品的安装、尺寸、接口存在差别，如采用其他品牌备品备件，该备件仅与现场使用设备适配，如采用其他品牌备品备件，会导致安装尺寸、孔位不符合，无法安装使用。
2、该产品与在用的车载ATC系统配套定制使用，如使用不同品牌产品，会存在无法匹配使用的情况。</v>
          </cell>
        </row>
        <row r="643">
          <cell r="D643" t="str">
            <v>01210103</v>
          </cell>
          <cell r="E643" t="str">
            <v>ATC切除继电器</v>
          </cell>
          <cell r="F643" t="str">
            <v>摩尔斯斯密特</v>
          </cell>
          <cell r="G643" t="str">
            <v>摩尔斯斯密特</v>
          </cell>
          <cell r="H643" t="str">
            <v>D-U204-KLC 110VDC</v>
          </cell>
          <cell r="J643" t="str">
            <v>ATC切除继电器是分别安装在列车+115机柜、+149机柜、+159机柜内，其主要功能是能使列车切除及恢复ATC系统。由于不同品牌、型号的该类设备在结构、尺寸、功能兼容性等方面不一致，需要制定单一品牌及型号。
理由如下：
1、各品牌的该类产品的安装、尺寸、接口存在差别，如采用其他品牌备品备件，该备件仅与现场使用设备适配，如采用其他品牌备品备件，会导致安装尺寸、孔位不符合，无法安装使用。
2、该产品与在用的车载ATC系统配套定制使用，如使用不同品牌产品，会存在无法匹配使用的情况。</v>
          </cell>
        </row>
        <row r="644">
          <cell r="D644" t="str">
            <v>01210103</v>
          </cell>
          <cell r="E644" t="str">
            <v>FAM模式允许继电器</v>
          </cell>
          <cell r="F644" t="str">
            <v>摩尔斯斯密特</v>
          </cell>
          <cell r="G644" t="str">
            <v>摩尔斯斯密特</v>
          </cell>
          <cell r="H644" t="str">
            <v>D-U204-KLC 110VDC</v>
          </cell>
          <cell r="J644" t="str">
            <v>FAM模式允许继电器是安装在列车+149机柜内，其主要功能是能使列车进入FAM模式。由于不同品牌、型号的该类设备在结构、尺寸、功能兼容性等方面不一致，需要制定单一品牌及型号。
理由如下：
1、各品牌的该类产品的安装、尺寸、接口存在差别，如采用其他品牌备品备件，该备件仅与现场使用设备适配，如采用其他品牌备品备件，会导致安装尺寸、孔位不符合，无法安装使用。
2、该产品与在用的车载ATC系统配套定制使用，如使用不同品牌产品，会存在无法匹配使用的情况。</v>
          </cell>
        </row>
        <row r="645">
          <cell r="D645" t="str">
            <v>01210103</v>
          </cell>
          <cell r="E645" t="str">
            <v>跳跃指令继电器</v>
          </cell>
          <cell r="F645" t="str">
            <v>摩尔斯斯密特</v>
          </cell>
          <cell r="G645" t="str">
            <v>摩尔斯斯密特</v>
          </cell>
          <cell r="H645" t="str">
            <v>D-U204-KLC 110VDC</v>
          </cell>
          <cell r="J645" t="str">
            <v>跳跃指令继电器是安装在列车+115机柜内，其主要功能是能使列车进入跳跃模式。由于不同品牌、型号的该类设备在结构、尺寸、功能兼容性等方面不一致，需要制定单一品牌及型号。
理由如下：
1、各品牌的该类产品的安装、尺寸、接口存在差别，如采用其他品牌备品备件，该备件仅与现场使用设备适配，如采用其他品牌备品备件，会导致安装尺寸、孔位不符合，无法安装使用。
2、该产品与在用的车载ATC系统配套定制使用，如使用不同品牌产品，会存在无法匹配使用的情况。</v>
          </cell>
        </row>
        <row r="646">
          <cell r="D646" t="str">
            <v>01210103</v>
          </cell>
          <cell r="E646" t="str">
            <v>CBTC ZERO继电器</v>
          </cell>
          <cell r="F646" t="str">
            <v>摩尔斯斯密特</v>
          </cell>
          <cell r="G646" t="str">
            <v>摩尔斯斯密特</v>
          </cell>
          <cell r="H646" t="str">
            <v>D-U204-KLC 110VDC</v>
          </cell>
          <cell r="J646" t="str">
            <v>CBTC ZERO继电器是安装在列车+159机柜内，其主要功能是能使列车输出零速信号。由于不同品牌、型号的该类设备在结构、尺寸、功能兼容性等方面不一致，需要制定单一品牌及型号。
理由如下：
1、各品牌的该类产品的安装、尺寸、接口存在差别，如采用其他品牌备品备件，该备件仅与现场使用设备适配，如采用其他品牌备品备件，会导致安装尺寸、孔位不符合，无法安装使用。
2、该产品与在用的车载ATC系统配套定制使用，如使用不同品牌产品，会存在无法匹配使用的情况。</v>
          </cell>
        </row>
        <row r="647">
          <cell r="D647" t="str">
            <v>01210103</v>
          </cell>
          <cell r="E647" t="str">
            <v>LCF510-A-车载ATP110V转24V电源板组</v>
          </cell>
          <cell r="F647" t="str">
            <v>交控科技</v>
          </cell>
          <cell r="G647" t="str">
            <v>交控科技股份有限公司</v>
          </cell>
          <cell r="I647" t="str">
            <v>3U×9R×220mm/PCB加面板组件/2×LED；1×助拔器/带防差错/把手标识：电源P24V/24V电源输出</v>
          </cell>
          <cell r="J647" t="str">
            <v>ATP插箱是安装在列车VOBC机柜内，主要由电源板、通信控制器(记录)板、速度板组、输入EMC-板、ATP输入板组、主机板组、公共板组、输出板组、输出继电器板组、通信板组成，其主要功能是负责保证列车安全运行，提供列车间隔控制和速度防护等功能。由于不同品牌、型号的该类设备在结构、尺寸、功能兼容性等方面不一致，需要制定单一品牌及型号。
理由如下：
1、各品牌的该类产品的安装、尺寸、接口存在差别，如采用其他品牌备品备件，该备件仅与现场使用设备适配，如采用其他品牌备品备件，会导致安装尺寸、孔位不符合，无法安装使用。
2、该产品与在用的车载ATC系统配套定制使用，如使用不同品牌产品，会存在无法匹配使用的情况。</v>
          </cell>
        </row>
        <row r="648">
          <cell r="D648" t="str">
            <v>01210103</v>
          </cell>
          <cell r="E648" t="str">
            <v>LCF510-E-ATP110V转5V电源板组</v>
          </cell>
          <cell r="F648" t="str">
            <v>交控科技</v>
          </cell>
          <cell r="G648" t="str">
            <v>交控科技股份有限公司</v>
          </cell>
          <cell r="I648" t="str">
            <v>5V电源,3U*9R*220mm,2*LED,1*DB9母,1*F48</v>
          </cell>
          <cell r="J648" t="str">
            <v>ATP插箱是安装在列车VOBC机柜内，主要由电源板、通信控制器(记录)板、速度板组、输入EMC-板、ATP输入板组、主机板组、公共板组、输出板组、输出继电器板组、通信板组成，其主要功能是负责保证列车安全运行，提供列车间隔控制和速度防护等功能。由于不同品牌、型号的该类设备在结构、尺寸、功能兼容性等方面不一致，需要制定单一品牌及型号。
理由如下：
1、各品牌的该类产品的安装、尺寸、接口存在差别，如采用其他品牌备品备件，该备件仅与现场使用设备适配，如采用其他品牌备品备件，会导致安装尺寸、孔位不符合，无法安装使用。
2、该产品与在用的车载ATC系统配套定制使用，如使用不同品牌产品，会存在无法匹配使用的情况。</v>
          </cell>
        </row>
        <row r="649">
          <cell r="D649" t="str">
            <v>01210103</v>
          </cell>
          <cell r="E649" t="str">
            <v>LCF510-D-车载ATP通信控制器(记录)板-板组</v>
          </cell>
          <cell r="F649" t="str">
            <v>交控科技</v>
          </cell>
          <cell r="G649" t="str">
            <v>交控科技股份有限公司</v>
          </cell>
          <cell r="I649" t="str">
            <v>通控记录,3U*13R*220mm,6*LED,1*USB,1*DB9母,1*DB25母,1*F48</v>
          </cell>
          <cell r="J649" t="str">
            <v>ATP插箱是安装在列车VOBC机柜内，主要由电源板、通信控制器(记录)板、速度板组、输入EMC-板、ATP输入板组、主机板组、公共板组、输出板组、输出继电器板组、通信板组成，其主要功能是负责保证列车安全运行，提供列车间隔控制和速度防护等功能。由于不同品牌、型号的该类设备在结构、尺寸、功能兼容性等方面不一致，需要制定单一品牌及型号。
理由如下：
1、各品牌的该类产品的安装、尺寸、接口存在差别，如采用其他品牌备品备件，该备件仅与现场使用设备适配，如采用其他品牌备品备件，会导致安装尺寸、孔位不符合，无法安装使用。
2、该产品与在用的车载ATC系统配套定制使用，如使用不同品牌产品，会存在无法匹配使用的情况。</v>
          </cell>
        </row>
        <row r="650">
          <cell r="D650" t="str">
            <v>01210103</v>
          </cell>
          <cell r="E650" t="str">
            <v>LCF510-A-车载ATP速度板组</v>
          </cell>
          <cell r="F650" t="str">
            <v>交控科技</v>
          </cell>
          <cell r="G650" t="str">
            <v>交控科技股份有限公司</v>
          </cell>
          <cell r="I650" t="str">
            <v>6U×6R×220mm/PCB加面板组件/1×DB25母；6×LED；2×助拔器/带防差错/把手标识：ATP速度/速度传感器和雷达信号输入，EMC用24V电源输出</v>
          </cell>
          <cell r="J650" t="str">
            <v>ATP插箱是安装在列车VOBC机柜内，主要由电源板、通信控制器(记录)板、速度板组、输入EMC-板、ATP输入板组、主机板组、公共板组、输出板组、输出继电器板组、通信板组成，其主要功能是负责保证列车安全运行，提供列车间隔控制和速度防护等功能。由于不同品牌、型号的该类设备在结构、尺寸、功能兼容性等方面不一致，需要制定单一品牌及型号。
理由如下：
1、各品牌的该类产品的安装、尺寸、接口存在差别，如采用其他品牌备品备件，该备件仅与现场使用设备适配，如采用其他品牌备品备件，会导致安装尺寸、孔位不符合，无法安装使用。
2、该产品与在用的车载ATC系统配套定制使用，如使用不同品牌产品，会存在无法匹配使用的情况。</v>
          </cell>
        </row>
        <row r="651">
          <cell r="D651" t="str">
            <v>01210103</v>
          </cell>
          <cell r="E651" t="str">
            <v>LCF510-B-车载ATP输入EMC-1板组</v>
          </cell>
          <cell r="F651" t="str">
            <v>交控科技</v>
          </cell>
          <cell r="G651" t="str">
            <v>交控科技股份有限公司</v>
          </cell>
          <cell r="I651" t="str">
            <v>6U×5R×220mm/PCB加面板组件/1×DB37；2×助拔器/带防差错/把手标识：输入EMC板1/输入信号EMC防护滤波</v>
          </cell>
          <cell r="J651" t="str">
            <v>ATP插箱是安装在列车VOBC机柜内，主要由电源板、通信控制器(记录)板、速度板组、输入EMC-板、ATP输入板组、主机板组、公共板组、输出板组、输出继电器板组、通信板组成，其主要功能是负责保证列车安全运行，提供列车间隔控制和速度防护等功能。由于不同品牌、型号的该类设备在结构、尺寸、功能兼容性等方面不一致，需要制定单一品牌及型号。
理由如下：
1、各品牌的该类产品的安装、尺寸、接口存在差别，如采用其他品牌备品备件，该备件仅与现场使用设备适配，如采用其他品牌备品备件，会导致安装尺寸、孔位不符合，无法安装使用。
2、该产品与在用的车载ATC系统配套定制使用，如使用不同品牌产品，会存在无法匹配使用的情况。</v>
          </cell>
        </row>
        <row r="652">
          <cell r="D652" t="str">
            <v>01210103</v>
          </cell>
          <cell r="E652" t="str">
            <v>LCF510-B-车载ATP输入EMC-2板组</v>
          </cell>
          <cell r="F652" t="str">
            <v>交控科技</v>
          </cell>
          <cell r="G652" t="str">
            <v>交控科技股份有限公司</v>
          </cell>
          <cell r="I652" t="str">
            <v>6U×5R×220mm/PCB加面板组件/1×DB37；2×助拔器/带防差错/把手标识：输入EMC板2/输入信号EMC防护滤波</v>
          </cell>
          <cell r="J652" t="str">
            <v>ATP插箱是安装在列车VOBC机柜内，主要由电源板、通信控制器(记录)板、速度板组、输入EMC-板、ATP输入板组、主机板组、公共板组、输出板组、输出继电器板组、通信板组成，其主要功能是负责保证列车安全运行，提供列车间隔控制和速度防护等功能。由于不同品牌、型号的该类设备在结构、尺寸、功能兼容性等方面不一致，需要制定单一品牌及型号。
理由如下：
1、各品牌的该类产品的安装、尺寸、接口存在差别，如采用其他品牌备品备件，该备件仅与现场使用设备适配，如采用其他品牌备品备件，会导致安装尺寸、孔位不符合，无法安装使用。
2、该产品与在用的车载ATC系统配套定制使用，如使用不同品牌产品，会存在无法匹配使用的情况。</v>
          </cell>
        </row>
        <row r="653">
          <cell r="D653" t="str">
            <v>01210103</v>
          </cell>
          <cell r="E653" t="str">
            <v>LCF510-B-车载ATP输入板组</v>
          </cell>
          <cell r="F653" t="str">
            <v>交控科技</v>
          </cell>
          <cell r="G653" t="str">
            <v>交控科技股份有限公司</v>
          </cell>
          <cell r="I653" t="str">
            <v>6U×5R×220mm/FPGA/3×LED；2×F48/采集ATP输入信号</v>
          </cell>
          <cell r="J653" t="str">
            <v>ATP插箱是安装在列车VOBC机柜内，主要由电源板、通信控制器(记录)板、速度板组、输入EMC-板、ATP输入板组、主机板组、公共板组、输出板组、输出继电器板组、通信板组成，其主要功能是负责保证列车安全运行，提供列车间隔控制和速度防护等功能。由于不同品牌、型号的该类设备在结构、尺寸、功能兼容性等方面不一致，需要制定单一品牌及型号。
理由如下：
1、各品牌的该类产品的安装、尺寸、接口存在差别，如采用其他品牌备品备件，该备件仅与现场使用设备适配，如采用其他品牌备品备件，会导致安装尺寸、孔位不符合，无法安装使用。
2、该产品与在用的车载ATC系统配套定制使用，如使用不同品牌产品，会存在无法匹配使用的情况。</v>
          </cell>
        </row>
        <row r="654">
          <cell r="D654" t="str">
            <v>01210103</v>
          </cell>
          <cell r="E654" t="str">
            <v>LCF510-H-车载ATP主机板组</v>
          </cell>
          <cell r="F654" t="str">
            <v>交控科技</v>
          </cell>
          <cell r="G654" t="str">
            <v>交控科技股份有限公司</v>
          </cell>
          <cell r="I654" t="str">
            <v>6U×6R×220mm/PCB加面板组件/1×DB25公;1×DB9母;12×LED;2×助拔器/带防差错/把手标识:ATP主机/三取二平台主机</v>
          </cell>
          <cell r="J654" t="str">
            <v>ATP插箱是安装在列车VOBC机柜内，主要由电源板、通信控制器(记录)板、速度板组、输入EMC-板、ATP输入板组、主机板组、公共板组、输出板组、输出继电器板组、通信板组成，其主要功能是负责保证列车安全运行，提供列车间隔控制和速度防护等功能。由于不同品牌、型号的该类设备在结构、尺寸、功能兼容性等方面不一致，需要制定单一品牌及型号。
理由如下：
1、各品牌的该类产品的安装、尺寸、接口存在差别，如采用其他品牌备品备件，该备件仅与现场使用设备适配，如采用其他品牌备品备件，会导致安装尺寸、孔位不符合，无法安装使用。
2、该产品与在用的车载ATC系统配套定制使用，如使用不同品牌产品，会存在无法匹配使用的情况。</v>
          </cell>
        </row>
        <row r="655">
          <cell r="D655" t="str">
            <v>01210103</v>
          </cell>
          <cell r="E655" t="str">
            <v>LCF510-B-车载ATP公共板组</v>
          </cell>
          <cell r="F655" t="str">
            <v>交控科技</v>
          </cell>
          <cell r="G655" t="str">
            <v>交控科技股份有限公司</v>
          </cell>
          <cell r="I655" t="str">
            <v>6U×6R×220mm/FPGA/6×LED；2×助拔器//三取二平台逻辑判断</v>
          </cell>
          <cell r="J655" t="str">
            <v>ATP插箱是安装在列车VOBC机柜内，主要由电源板、通信控制器(记录)板、速度板组、输入EMC-板、ATP输入板组、主机板组、公共板组、输出板组、输出继电器板组、通信板组成，其主要功能是负责保证列车安全运行，提供列车间隔控制和速度防护等功能。由于不同品牌、型号的该类设备在结构、尺寸、功能兼容性等方面不一致，需要制定单一品牌及型号。
理由如下：
1、各品牌的该类产品的安装、尺寸、接口存在差别，如采用其他品牌备品备件，该备件仅与现场使用设备适配，如采用其他品牌备品备件，会导致安装尺寸、孔位不符合，无法安装使用。
2、该产品与在用的车载ATC系统配套定制使用，如使用不同品牌产品，会存在无法匹配使用的情况。</v>
          </cell>
        </row>
        <row r="656">
          <cell r="D656" t="str">
            <v>01210103</v>
          </cell>
          <cell r="E656" t="str">
            <v>LCF510-B-车载ATP输出板组</v>
          </cell>
          <cell r="F656" t="str">
            <v>交控科技</v>
          </cell>
          <cell r="G656" t="str">
            <v>交控科技股份有限公司</v>
          </cell>
          <cell r="I656" t="str">
            <v>6U×5R×220mm/FPGA/3×LED；2×助拔器/控制ATP输出</v>
          </cell>
          <cell r="J656" t="str">
            <v>ATP插箱是安装在列车VOBC机柜内，主要由电源板、通信控制器(记录)板、速度板组、输入EMC-板、ATP输入板组、主机板组、公共板组、输出板组、输出继电器板组、通信板组成，其主要功能是负责保证列车安全运行，提供列车间隔控制和速度防护等功能。由于不同品牌、型号的该类设备在结构、尺寸、功能兼容性等方面不一致，需要制定单一品牌及型号。
理由如下：
1、各品牌的该类产品的安装、尺寸、接口存在差别，如采用其他品牌备品备件，该备件仅与现场使用设备适配，如采用其他品牌备品备件，会导致安装尺寸、孔位不符合，无法安装使用。
2、该产品与在用的车载ATC系统配套定制使用，如使用不同品牌产品，会存在无法匹配使用的情况。</v>
          </cell>
        </row>
        <row r="657">
          <cell r="D657" t="str">
            <v>01210103</v>
          </cell>
          <cell r="E657" t="str">
            <v>LCF510-E-车载ATP输出继电器1板组</v>
          </cell>
          <cell r="F657" t="str">
            <v>交控科技</v>
          </cell>
          <cell r="G657" t="str">
            <v>交控科技股份有限公司</v>
          </cell>
          <cell r="I657" t="str">
            <v>6U×6R×220mm/PCB加面板组件/1×DB37公;1×LED;2×助拔器/带防差错/把手标识:继电器1/输出继电器</v>
          </cell>
          <cell r="J657" t="str">
            <v>ATP插箱是安装在列车VOBC机柜内，主要由电源板、通信控制器(记录)板、速度板组、输入EMC-板、ATP输入板组、主机板组、公共板组、输出板组、输出继电器板组、通信板组成，其主要功能是负责保证列车安全运行，提供列车间隔控制和速度防护等功能。由于不同品牌、型号的该类设备在结构、尺寸、功能兼容性等方面不一致，需要制定单一品牌及型号。
理由如下：
1、各品牌的该类产品的安装、尺寸、接口存在差别，如采用其他品牌备品备件，该备件仅与现场使用设备适配，如采用其他品牌备品备件，会导致安装尺寸、孔位不符合，无法安装使用。
2、该产品与在用的车载ATC系统配套定制使用，如使用不同品牌产品，会存在无法匹配使用的情况。</v>
          </cell>
        </row>
        <row r="658">
          <cell r="D658" t="str">
            <v>01210103</v>
          </cell>
          <cell r="E658" t="str">
            <v>LCF510-E-车载ATP输出继电器2板组</v>
          </cell>
          <cell r="F658" t="str">
            <v>交控科技</v>
          </cell>
          <cell r="G658" t="str">
            <v>交控科技股份有限公司</v>
          </cell>
          <cell r="I658" t="str">
            <v>6U×6R×220mm/PCB加面板组件/1×DB37母;1×LED;2×助拔器/带防差错/把手标识:继电器2/输出继电器</v>
          </cell>
          <cell r="J658" t="str">
            <v>ATP插箱是安装在列车VOBC机柜内，主要由电源板、通信控制器(记录)板、速度板组、输入EMC-板、ATP输入板组、主机板组、公共板组、输出板组、输出继电器板组、通信板组成，其主要功能是负责保证列车安全运行，提供列车间隔控制和速度防护等功能。由于不同品牌、型号的该类设备在结构、尺寸、功能兼容性等方面不一致，需要制定单一品牌及型号。
理由如下：
1、各品牌的该类产品的安装、尺寸、接口存在差别，如采用其他品牌备品备件，该备件仅与现场使用设备适配，如采用其他品牌备品备件，会导致安装尺寸、孔位不符合，无法安装使用。
2、该产品与在用的车载ATC系统配套定制使用，如使用不同品牌产品，会存在无法匹配使用的情况。</v>
          </cell>
        </row>
        <row r="659">
          <cell r="D659" t="str">
            <v>01210103</v>
          </cell>
          <cell r="E659" t="str">
            <v>LCF510-H-车载ATP通信板1组</v>
          </cell>
          <cell r="F659" t="str">
            <v>交控科技</v>
          </cell>
          <cell r="G659" t="str">
            <v>交控科技股份有限公司</v>
          </cell>
          <cell r="I659" t="str">
            <v>6U×6R×220mm/PCB加面板组件/1×DB9母；1×DB25公；12×LED；2×助拔器/带防差错/把手标识：ATP通信1/MMI、ATO、头尾通信</v>
          </cell>
          <cell r="J659" t="str">
            <v>ATP插箱是安装在列车VOBC机柜内，主要由电源板、通信控制器(记录)板、速度板组、输入EMC-板、ATP输入板组、主机板组、公共板组、输出板组、输出继电器板组、通信板组成，其主要功能是负责保证列车安全运行，提供列车间隔控制和速度防护等功能。由于不同品牌、型号的该类设备在结构、尺寸、功能兼容性等方面不一致，需要制定单一品牌及型号。
理由如下：
1、各品牌的该类产品的安装、尺寸、接口存在差别，如采用其他品牌备品备件，该备件仅与现场使用设备适配，如采用其他品牌备品备件，会导致安装尺寸、孔位不符合，无法安装使用。
2、该产品与在用的车载ATC系统配套定制使用，如使用不同品牌产品，会存在无法匹配使用的情况。</v>
          </cell>
        </row>
        <row r="660">
          <cell r="D660" t="str">
            <v>01210103</v>
          </cell>
          <cell r="E660" t="str">
            <v>LCF510-H-车载ATP通信板2组</v>
          </cell>
          <cell r="F660" t="str">
            <v>交控科技</v>
          </cell>
          <cell r="G660" t="str">
            <v>交控科技股份有限公司</v>
          </cell>
          <cell r="I660" t="str">
            <v>6U×6R×220mm/PCB加面板组件/1×DB9母；1×DB25母；12×LED；2×助拔器/带防差错/把手标识：ATP通信2/MMI、ATO、头尾通信</v>
          </cell>
          <cell r="J660" t="str">
            <v>ATP插箱是安装在列车VOBC机柜内，主要由电源板、通信控制器(记录)板、速度板组、输入EMC-板、ATP输入板组、主机板组、公共板组、输出板组、输出继电器板组、通信板组成，其主要功能是负责保证列车安全运行，提供列车间隔控制和速度防护等功能。由于不同品牌、型号的该类设备在结构、尺寸、功能兼容性等方面不一致，需要制定单一品牌及型号。
理由如下：
1、各品牌的该类产品的安装、尺寸、接口存在差别，如采用其他品牌备品备件，该备件仅与现场使用设备适配，如采用其他品牌备品备件，会导致安装尺寸、孔位不符合，无法安装使用。
2、该产品与在用的车载ATC系统配套定制使用，如使用不同品牌产品，会存在无法匹配使用的情况。</v>
          </cell>
        </row>
        <row r="661">
          <cell r="D661" t="str">
            <v>01210103</v>
          </cell>
          <cell r="E661" t="str">
            <v>LCF510-C-冗余ATOTMS接口板组</v>
          </cell>
          <cell r="F661" t="str">
            <v>交控科技</v>
          </cell>
          <cell r="G661" t="str">
            <v>交控科技股份有限公司</v>
          </cell>
          <cell r="I661" t="str">
            <v>3U×6R×220mm/PCB加面板组件/1×DB9母；1×助拔器/带防插错/把手标识：TMS接口/冗余ATOTMS接口</v>
          </cell>
          <cell r="J661" t="str">
            <v>ATO插箱是安装在列车VOBC机柜内，主要由TMS接口板组、冗余ATO输出板组、冗余ATO输入板组、110V转5V/24V电源板组、冗余ATO主机板-板组组成，ATO子系统的各组成部分通过数据交互，其主要功能是共同完成列车的自动驾驶功能。由于不同品牌、型号的该类设备在结构、尺寸、功能兼容性等方面不一致，需要制定单一品牌及型号。
理由如下：
1、各品牌的该类产品的安装、尺寸、接口存在差别，如采用其他品牌备品备件，该备件仅与现场使用设备适配，如采用其他品牌备品备件，会导致安装尺寸、孔位不符合，无法安装使用。
2、该产品与在用的车载ATC系统配套定制使用，如使用不同品牌产品，会存在无法匹配使用的情况。</v>
          </cell>
        </row>
        <row r="662">
          <cell r="D662" t="str">
            <v>01210103</v>
          </cell>
          <cell r="E662" t="str">
            <v>LCF510-E-冗余ATO输出板组</v>
          </cell>
          <cell r="F662" t="str">
            <v>交控科技</v>
          </cell>
          <cell r="G662" t="str">
            <v>交控科技股份有限公司</v>
          </cell>
          <cell r="I662" t="str">
            <v>3U×8R×220mm/ATO输出/2×LED，1×DB37母/1×F48</v>
          </cell>
          <cell r="J662" t="str">
            <v>ATO插箱是安装在列车VOBC机柜内，主要由TMS接口板组、冗余ATO输出板组、冗余ATO输入板组、110V转5V/24V电源板组、冗余ATO主机板-板组组成，ATO子系统的各组成部分通过数据交互，其主要功能是共同完成列车的自动驾驶功能。由于不同品牌、型号的该类设备在结构、尺寸、功能兼容性等方面不一致，需要制定单一品牌及型号。
理由如下：
1、各品牌的该类产品的安装、尺寸、接口存在差别，如采用其他品牌备品备件，该备件仅与现场使用设备适配，如采用其他品牌备品备件，会导致安装尺寸、孔位不符合，无法安装使用。
2、该产品与在用的车载ATC系统配套定制使用，如使用不同品牌产品，会存在无法匹配使用的情况。</v>
          </cell>
        </row>
        <row r="663">
          <cell r="D663" t="str">
            <v>01210103</v>
          </cell>
          <cell r="E663" t="str">
            <v>LCF510-C-冗余ATO输入板组</v>
          </cell>
          <cell r="F663" t="str">
            <v>交控科技</v>
          </cell>
          <cell r="G663" t="str">
            <v>交控科技股份有限公司</v>
          </cell>
          <cell r="I663" t="str">
            <v>3U×8R×220mm/2×LED，1×DB37公/1×F48/LCF300-E-ATO输入板组</v>
          </cell>
          <cell r="J663" t="str">
            <v>ATO插箱是安装在列车VOBC机柜内，主要由TMS接口板组、冗余ATO输出板组、冗余ATO输入板组、110V转5V/24V电源板组、冗余ATO主机板-板组组成，ATO子系统的各组成部分通过数据交互，其主要功能是共同完成列车的自动驾驶功能。由于不同品牌、型号的该类设备在结构、尺寸、功能兼容性等方面不一致，需要制定单一品牌及型号。
理由如下：
1、各品牌的该类产品的安装、尺寸、接口存在差别，如采用其他品牌备品备件，该备件仅与现场使用设备适配，如采用其他品牌备品备件，会导致安装尺寸、孔位不符合，无法安装使用。
2、该产品与在用的车载ATC系统配套定制使用，如使用不同品牌产品，会存在无法匹配使用的情况。</v>
          </cell>
        </row>
        <row r="664">
          <cell r="D664" t="str">
            <v>01210103</v>
          </cell>
          <cell r="E664" t="str">
            <v>LCF510-E-冗余ATO 110V转5V/24V电源板组</v>
          </cell>
          <cell r="F664" t="str">
            <v>交控科技</v>
          </cell>
          <cell r="G664" t="str">
            <v>交控科技股份有限公司</v>
          </cell>
          <cell r="I664" t="str">
            <v>3U×6R×220mm/PCB加面板组件/1×DB9公；1×助拔器1×F48；3×LED/带防插错/把手标识5V/24V/冗余ATO电源板组，5V/24V输出</v>
          </cell>
          <cell r="J664" t="str">
            <v>ATO插箱是安装在列车VOBC机柜内，主要由TMS接口板组、冗余ATO输出板组、冗余ATO输入板组、110V转5V/24V电源板组、冗余ATO主机板-板组组成，ATO子系统的各组成部分通过数据交互，其主要功能是共同完成列车的自动驾驶功能。由于不同品牌、型号的该类设备在结构、尺寸、功能兼容性等方面不一致，需要制定单一品牌及型号。
理由如下：
1、各品牌的该类产品的安装、尺寸、接口存在差别，如采用其他品牌备品备件，该备件仅与现场使用设备适配，如采用其他品牌备品备件，会导致安装尺寸、孔位不符合，无法安装使用。
2、该产品与在用的车载ATC系统配套定制使用，如使用不同品牌产品，会存在无法匹配使用的情况。</v>
          </cell>
        </row>
        <row r="665">
          <cell r="D665" t="str">
            <v>01210103</v>
          </cell>
          <cell r="E665" t="str">
            <v>LCF510-冗余ATO主机板-板组</v>
          </cell>
          <cell r="F665" t="str">
            <v>交控科技</v>
          </cell>
          <cell r="G665" t="str">
            <v>交控科技股份有限公司</v>
          </cell>
          <cell r="I665" t="str">
            <v>3U×5R×220mm/PCB加面板组件/4×LED；1×DB9公；1×DB9母；1×F48；1×助拔器/带防插错/把手标识：主机板/ATO主机/冗余ATO逻辑控制主机，模拟量为PWM输出，主机板满足互联互通</v>
          </cell>
          <cell r="J665" t="str">
            <v>ATO插箱是安装在列车VOBC机柜内，主要由TMS接口板组、冗余ATO输出板组、冗余ATO输入板组、110V转5V/24V电源板组、冗余ATO主机板-板组组成，ATO子系统的各组成部分通过数据交互，其主要功能是共同完成列车的自动驾驶功能。由于不同品牌、型号的该类设备在结构、尺寸、功能兼容性等方面不一致，需要制定单一品牌及型号。
理由如下：
1、各品牌的该类产品的安装、尺寸、接口存在差别，如采用其他品牌备品备件，该备件仅与现场使用设备适配，如采用其他品牌备品备件，会导致安装尺寸、孔位不符合，无法安装使用。
2、该产品与在用的车载ATC系统配套定制使用，如使用不同品牌产品，会存在无法匹配使用的情况。</v>
          </cell>
        </row>
        <row r="666">
          <cell r="D666" t="str">
            <v>01210103</v>
          </cell>
          <cell r="E666" t="str">
            <v>AOM辅助驾驶设备-电源板组</v>
          </cell>
          <cell r="F666" t="str">
            <v>交控科技</v>
          </cell>
          <cell r="G666" t="str">
            <v>交控科技股份有限公司</v>
          </cell>
          <cell r="I666" t="str">
            <v>3U×6R×220mm/PCB加面板组件/1×DB9公；1×助拔器1×F48；3×LED/带防插错/把手标识5V/24V/冗余ATO电源板组，5V/24V输出</v>
          </cell>
          <cell r="J666" t="str">
            <v>AOM插箱是安装在列车VOBC机柜内，主要由电源板组、主机-板组、输入板组-A、输出板组-A、通信交换板组-A组成，其主要功能是辅助VOBC，完成无人驾驶新增的休眠、唤醒、停放制动施加/缓解、跳跃指令、蠕动模式等功能。由于不同品牌、型号的该类设备在结构、尺寸、功能兼容性等方面不一致，需要制定单一品牌及型号。
理由如下：
1、各品牌的该类产品的安装、尺寸、接口存在差别，如采用其他品牌备品备件，该备件仅与现场使用设备适配，如采用其他品牌备品备件，会导致安装尺寸、孔位不符合，无法安装使用。
2、该产品与在用的车载ATC系统配套定制使用，如使用不同品牌产品，会存在无法匹配使用的情况。</v>
          </cell>
        </row>
        <row r="667">
          <cell r="D667" t="str">
            <v>01210103</v>
          </cell>
          <cell r="E667" t="str">
            <v>AOM辅助驾驶设备主机-板组</v>
          </cell>
          <cell r="F667" t="str">
            <v>交控科技</v>
          </cell>
          <cell r="G667" t="str">
            <v>交控科技股份有限公司</v>
          </cell>
          <cell r="I667" t="str">
            <v>AOM主机板组,3U*5R*220mm,4*LED,1*DB9母（调试口）,1*F48/2*DB9母</v>
          </cell>
          <cell r="J667" t="str">
            <v>AOM插箱是安装在列车VOBC机柜内，主要由电源板组、主机-板组、输入板组-A、输出板组-A、通信交换板组-A组成，其主要功能是辅助VOBC，完成无人驾驶新增的休眠、唤醒、停放制动施加/缓解、跳跃指令、蠕动模式等功能。由于不同品牌、型号的该类设备在结构、尺寸、功能兼容性等方面不一致，需要制定单一品牌及型号。
理由如下：
1、各品牌的该类产品的安装、尺寸、接口存在差别，如采用其他品牌备品备件，该备件仅与现场使用设备适配，如采用其他品牌备品备件，会导致安装尺寸、孔位不符合，无法安装使用。
2、该产品与在用的车载ATC系统配套定制使用，如使用不同品牌产品，会存在无法匹配使用的情况。</v>
          </cell>
        </row>
        <row r="668">
          <cell r="D668" t="str">
            <v>01210103</v>
          </cell>
          <cell r="E668" t="str">
            <v>AOM辅助驾驶设备输入板组-A</v>
          </cell>
          <cell r="F668" t="str">
            <v>交控科技</v>
          </cell>
          <cell r="G668" t="str">
            <v>交控科技股份有限公司</v>
          </cell>
          <cell r="I668" t="str">
            <v>AOM输入板组,3U*6R*220mm,2*LED,1*DB37公,1*F48,110V输入</v>
          </cell>
          <cell r="J668" t="str">
            <v>AOM插箱是安装在列车VOBC机柜内，主要由电源板组、主机-板组、输入板组-A、输出板组-A、通信交换板组-A组成，其主要功能是辅助VOBC，完成无人驾驶新增的休眠、唤醒、停放制动施加/缓解、跳跃指令、蠕动模式等功能。由于不同品牌、型号的该类设备在结构、尺寸、功能兼容性等方面不一致，需要制定单一品牌及型号。
理由如下：
1、各品牌的该类产品的安装、尺寸、接口存在差别，如采用其他品牌备品备件，该备件仅与现场使用设备适配，如采用其他品牌备品备件，会导致安装尺寸、孔位不符合，无法安装使用。
2、该产品与在用的车载ATC系统配套定制使用，如使用不同品牌产品，会存在无法匹配使用的情况。</v>
          </cell>
        </row>
        <row r="669">
          <cell r="D669" t="str">
            <v>01210103</v>
          </cell>
          <cell r="E669" t="str">
            <v>AOM辅助驾驶设备输出板组-A</v>
          </cell>
          <cell r="F669" t="str">
            <v>交控科技</v>
          </cell>
          <cell r="G669" t="str">
            <v>交控科技股份有限公司</v>
          </cell>
          <cell r="I669" t="str">
            <v>AOM输出板组,3U*8R*220mm,2*LED,1*DB37母（唤醒独立输出）,1*F48</v>
          </cell>
          <cell r="J669" t="str">
            <v>AOM插箱是安装在列车VOBC机柜内，主要由电源板组、主机-板组、输入板组-A、输出板组-A、通信交换板组-A组成，其主要功能是辅助VOBC，完成无人驾驶新增的休眠、唤醒、停放制动施加/缓解、跳跃指令、蠕动模式等功能。由于不同品牌、型号的该类设备在结构、尺寸、功能兼容性等方面不一致，需要制定单一品牌及型号。
理由如下：
1、各品牌的该类产品的安装、尺寸、接口存在差别，如采用其他品牌备品备件，该备件仅与现场使用设备适配，如采用其他品牌备品备件，会导致安装尺寸、孔位不符合，无法安装使用。
2、该产品与在用的车载ATC系统配套定制使用，如使用不同品牌产品，会存在无法匹配使用的情况。</v>
          </cell>
        </row>
        <row r="670">
          <cell r="D670" t="str">
            <v>01210103</v>
          </cell>
          <cell r="E670" t="str">
            <v>AOM辅助驾驶设备通信交换板组-A</v>
          </cell>
          <cell r="F670" t="str">
            <v>交控科技</v>
          </cell>
          <cell r="G670" t="str">
            <v>交控科技股份有限公司</v>
          </cell>
          <cell r="I670" t="str">
            <v>AOM通信交换板组A,3U*9R*220mm,1*DB9母（RS485*2）,2*DB9公（网口*2）,1*M12（网口）,1*USB,1*F48,8*LED</v>
          </cell>
          <cell r="J670" t="str">
            <v>AOM插箱是安装在列车VOBC机柜内，主要由电源板组、主机-板组、输入板组-A、输出板组-A、通信交换板组-A组成，其主要功能是辅助VOBC，完成无人驾驶新增的休眠、唤醒、停放制动施加/缓解、跳跃指令、蠕动模式等功能。由于不同品牌、型号的该类设备在结构、尺寸、功能兼容性等方面不一致，需要制定单一品牌及型号。
理由如下：
1、各品牌的该类产品的安装、尺寸、接口存在差别，如采用其他品牌备品备件，该备件仅与现场使用设备适配，如采用其他品牌备品备件，会导致安装尺寸、孔位不符合，无法安装使用。
2、该产品与在用的车载ATC系统配套定制使用，如使用不同品牌产品，会存在无法匹配使用的情况。</v>
          </cell>
        </row>
        <row r="671">
          <cell r="D671" t="str">
            <v>01210103</v>
          </cell>
          <cell r="E671" t="str">
            <v>两端辅助驾驶设备间头尾贯通线</v>
          </cell>
          <cell r="F671" t="str">
            <v>交控科技</v>
          </cell>
          <cell r="G671" t="str">
            <v>交控科技股份有限公司</v>
          </cell>
          <cell r="I671" t="str">
            <v>4芯, 4*0.4mm², 铜, 有屏蔽, 7.5mm</v>
          </cell>
          <cell r="J671" t="str">
            <v>头尾贯穿线是安装在列车车体内，其主要功能是用于防止休眠时单端DCS设备故障，导致只有一端设备能被唤醒；。由于不同品牌、型号的该类设备在结构、尺寸、功能兼容性等方面不一致，需要制定单一品牌及型号。
理由如下：
1、各品牌的该类产品的安装、尺寸、接口存在差别，如采用其他品牌备品备件，该备件仅与现场使用设备适配，如采用其他品牌备品备件，会导致安装尺寸、孔位不符合，无法安装使用。
2、该产品与在用的车载ATC系统配套定制使用，如使用不同品牌产品，会存在无法匹配使用的情况。</v>
          </cell>
        </row>
        <row r="672">
          <cell r="D672" t="str">
            <v>01210103</v>
          </cell>
          <cell r="E672" t="str">
            <v>BTM电源板</v>
          </cell>
          <cell r="F672" t="str">
            <v>思诺</v>
          </cell>
          <cell r="G672" t="str">
            <v>北京交大思诺科技股份有限公司</v>
          </cell>
          <cell r="I672" t="str">
            <v>95*81mm，板厚1.6mm</v>
          </cell>
          <cell r="J672" t="str">
            <v>AOM插箱是安装在列车VOBC机柜内，主要由电源板组、主机-板组、输入板组-A、输出板组-A、通信交换板组-A组成，其主要功能是辅助VOBC，完成无人驾驶新增的休眠、唤醒、停放制动施加/缓解、跳跃指令、蠕动模式等功能。由于不同品牌、型号的该类设备在结构、尺寸、功能兼容性等方面不一致，需要制定单一品牌及型号。
理由如下：
1、各品牌的该类产品的安装、尺寸、接口存在差别，如采用其他品牌备品备件，该备件仅与现场使用设备适配，如采用其他品牌备品备件，会导致安装尺寸、孔位不符合，无法安装使用。
2、该产品与在用的车载ATC系统配套定制使用，如使用不同品牌产品，会存在无法匹配使用的情况。</v>
          </cell>
        </row>
        <row r="673">
          <cell r="D673" t="str">
            <v>01210103</v>
          </cell>
          <cell r="E673" t="str">
            <v>BTM功放板</v>
          </cell>
          <cell r="F673" t="str">
            <v>思诺</v>
          </cell>
          <cell r="G673" t="str">
            <v>北京交大思诺科技股份有限公司</v>
          </cell>
          <cell r="H673" t="str">
            <v>14TE</v>
          </cell>
          <cell r="J673" t="str">
            <v>BTM插箱是安装在列车VOBC机柜内，主要由功放板、接收板、处理器板、记录板组成，其主要功能是实现对应答器报文解析和列车位置矫正等。由于不同品牌、型号的该类设备在结构、尺寸、功能兼容性等方面不一致，需要制定单一品牌及型号。
理由如下：
1、各品牌的该类产品的安装、尺寸、接口存在差别，如采用其他品牌备品备件，该备件仅与现场使用设备适配，如采用其他品牌备品备件，会导致安装尺寸、孔位不符合，无法安装使用。
2、该产品与在用的车载ATC系统配套定制使用，如使用不同品牌产品，会存在无法匹配使用的情况。</v>
          </cell>
        </row>
        <row r="674">
          <cell r="D674" t="str">
            <v>01210103</v>
          </cell>
          <cell r="E674" t="str">
            <v>BTM接收板</v>
          </cell>
          <cell r="F674" t="str">
            <v>思诺</v>
          </cell>
          <cell r="G674" t="str">
            <v>北京交大思诺科技股份有限公司</v>
          </cell>
          <cell r="H674" t="str">
            <v>6TE</v>
          </cell>
          <cell r="J674" t="str">
            <v>BTM插箱是安装在列车VOBC机柜内，主要由电源板、功放板、接收板、处理器板、记录板组成，其主要功能是实现对应答器报文解析和列车位置矫正等。由于不同品牌、型号的该类设备在结构、尺寸、功能兼容性等方面不一致，需要制定单一品牌及型号。
理由如下：
1、各品牌的该类产品的安装、尺寸、接口存在差别，如采用其他品牌备品备件，该备件仅与现场使用设备适配，如采用其他品牌备品备件，会导致安装尺寸、孔位不符合，无法安装使用。
2、该产品与在用的车载ATC系统配套定制使用，如使用不同品牌产品，会存在无法匹配使用的情况。</v>
          </cell>
        </row>
        <row r="675">
          <cell r="D675" t="str">
            <v>01210103</v>
          </cell>
          <cell r="E675" t="str">
            <v>BTM处理器板</v>
          </cell>
          <cell r="F675" t="str">
            <v>思诺</v>
          </cell>
          <cell r="G675" t="str">
            <v>北京交大思诺科技股份有限公司</v>
          </cell>
          <cell r="H675" t="str">
            <v>6TE</v>
          </cell>
          <cell r="J675" t="str">
            <v>BTM插箱是安装在列车VOBC机柜内，主要由功放板、接收板、处理器板、记录板组成，其主要功能是实现对应答器报文解析和列车位置矫正等。由于不同品牌、型号的该类设备在结构、尺寸、功能兼容性等方面不一致，需要制定单一品牌及型号。
理由如下：
1、各品牌的该类产品的安装、尺寸、接口存在差别，如采用其他品牌备品备件，该备件仅与现场使用设备适配，如采用其他品牌备品备件，会导致安装尺寸、孔位不符合，无法安装使用。
2、该产品与在用的车载ATC系统配套定制使用，如使用不同品牌产品，会存在无法匹配使用的情况。</v>
          </cell>
        </row>
        <row r="676">
          <cell r="D676" t="str">
            <v>01210103</v>
          </cell>
          <cell r="E676" t="str">
            <v>BTM记录板</v>
          </cell>
          <cell r="F676" t="str">
            <v>思诺</v>
          </cell>
          <cell r="G676" t="str">
            <v>北京交大思诺科技股份有限公司</v>
          </cell>
          <cell r="H676" t="str">
            <v>8TE</v>
          </cell>
          <cell r="J676" t="str">
            <v>BTM插箱是安装在列车VOBC机柜内，主要由功放板、接收板、处理器板、记录板组成，其主要功能是实现对应答器报文解析和列车位置矫正等。由于不同品牌、型号的该类设备在结构、尺寸、功能兼容性等方面不一致，需要制定单一品牌及型号。
理由如下：
1、各品牌的该类产品的安装、尺寸、接口存在差别，如采用其他品牌备品备件，该备件仅与现场使用设备适配，如采用其他品牌备品备件，会导致安装尺寸、孔位不符合，无法安装使用。
2、该产品与在用的车载ATC系统配套定制使用，如使用不同品牌产品，会存在无法匹配使用的情况。</v>
          </cell>
        </row>
        <row r="677">
          <cell r="D677" t="str">
            <v>02210104</v>
          </cell>
          <cell r="E677" t="str">
            <v>应答器地面电子单元</v>
          </cell>
          <cell r="F677" t="str">
            <v>思诺</v>
          </cell>
          <cell r="G677" t="str">
            <v>北京交大思诺科技股份有限公司</v>
          </cell>
          <cell r="H677" t="str">
            <v>Y·LEU-S</v>
          </cell>
          <cell r="J677" t="str">
            <v>LEU地面电子单元插箱安装在信号设备室LEU机柜内，主要由功放板、电源板、控制板、处理器板等板卡组成。LEU根据不同的联锁信息，向其管辖的轨旁有源应答器分别发送不同报文信息，以此向车载控制器传送行车命令。由于不同品牌、型号的该类设备在结构、尺寸、功能兼容性等方面的不一致性，需要指定单一品牌及型号。
理由如下：
1.各品牌的该类产品的安装、结构、尺寸、接口存在差别，若使用不同品牌的该设备，与现场设备的结构及安装方式不同，不具备安装条件。
2.各品牌的该类产品的功能、设计、系统存在差别，若使用不同品牌的该设备，与现场设备的系统程序及功能不一致会存在不兼容或无法使用的问题。</v>
          </cell>
        </row>
        <row r="678">
          <cell r="D678" t="str">
            <v>02210104</v>
          </cell>
          <cell r="E678" t="str">
            <v>DSU容错单元系统板卡：安全电源板</v>
          </cell>
          <cell r="F678" t="str">
            <v>交控科技</v>
          </cell>
          <cell r="G678" t="str">
            <v>交控科技股份有限公司</v>
          </cell>
          <cell r="I678" t="str">
            <v>6U×8R×160mm/联锁/安全电源PCBA加面板组件/6×LED；2×助拔器/不带防插错</v>
          </cell>
          <cell r="J678" t="str">
            <v>DSU容错单元系统插箱整机安装在信号设备室DSU机柜内，主要由机框、电源板、输入输出板、逻辑板、通信板等各类板卡组成。主要功能为与DSU机柜内其他设备一起实现对全线临时限速存贮和下载功能，以及数据存贮和数据库版本管理等功能。由于不同品牌、型号的该类设备在结构、尺寸、功能兼容性等方面的不一致性，需要指定单一品牌及型号。
1.各品牌的该类产品的安装、结构、尺寸、接口存在差别，若使用不同品牌的该设备，与现场设备的结构及安装方式不同，不具备安装条件。
2.各品牌的该类产品的功能、设计、系统存在差别，若使用不同品牌的该设备，与现场设备的系统程序及功能不一致会存在不兼容或无法使用的问题。</v>
          </cell>
        </row>
        <row r="679">
          <cell r="D679" t="str">
            <v>02210104</v>
          </cell>
          <cell r="E679" t="str">
            <v>DSU容错单元系统板卡：输入输出板</v>
          </cell>
          <cell r="F679" t="str">
            <v>交控科技</v>
          </cell>
          <cell r="G679" t="str">
            <v>交控科技股份有限公司</v>
          </cell>
          <cell r="I679" t="str">
            <v>6U×8R×160mm/PCBA加面板组件/1×DB25、1×DB37、2×助拔器/不带防插错/LCF-300型用</v>
          </cell>
          <cell r="J679" t="str">
            <v>DSU容错单元系统插箱整机安装在信号设备室DSU机柜内，主要由机框、电源板、输入输出板、逻辑板、通信板等各类板卡组成。主要功能为与DSU机柜内其他设备一起实现对全线临时限速存贮和下载功能，以及数据存贮和数据库版本管理等功能。由于不同品牌、型号的该类设备在结构、尺寸、功能兼容性等方面的不一致性，需要指定单一品牌及型号。
1.各品牌的该类产品的安装、结构、尺寸、接口存在差别，若使用不同品牌的该设备，与现场设备的结构及安装方式不同，不具备安装条件。
2.各品牌的该类产品的功能、设计、系统存在差别，若使用不同品牌的该设备，与现场设备的系统程序及功能不一致会存在不兼容或无法使用的问题。</v>
          </cell>
        </row>
        <row r="680">
          <cell r="D680" t="str">
            <v>02210104</v>
          </cell>
          <cell r="E680" t="str">
            <v>DSU容错单元系统板卡：逻辑板</v>
          </cell>
          <cell r="F680" t="str">
            <v>交控科技</v>
          </cell>
          <cell r="G680" t="str">
            <v>交控科技股份有限公司</v>
          </cell>
          <cell r="I680" t="str">
            <v>6U×8R×160mm/PCBA加面板组件/4×LED、2×助拔器/不带防插错/LCF-300型用</v>
          </cell>
          <cell r="J680" t="str">
            <v>DSU容错单元系统插箱整机安装在信号设备室DSU机柜内，主要由机框、电源板、输入输出板、逻辑板、通信板等各类板卡组成。主要功能为与DSU机柜内其他设备一起实现对全线临时限速存贮和下载功能，以及数据存贮和数据库版本管理等功能。由于不同品牌、型号的该类设备在结构、尺寸、功能兼容性等方面的不一致性，需要指定单一品牌及型号。
1.各品牌的该类产品的安装、结构、尺寸、接口存在差别，若使用不同品牌的该设备，与现场设备的结构及安装方式不同，不具备安装条件。
2.各品牌的该类产品的功能、设计、系统存在差别，若使用不同品牌的该设备，与现场设备的系统程序及功能不一致会存在不兼容或无法使用的问题。</v>
          </cell>
        </row>
        <row r="681">
          <cell r="D681" t="str">
            <v>02210104</v>
          </cell>
          <cell r="E681" t="str">
            <v>DSU容错单元系统板卡：通信板A</v>
          </cell>
          <cell r="F681" t="str">
            <v>交控科技</v>
          </cell>
          <cell r="G681" t="str">
            <v>交控科技股份有限公司</v>
          </cell>
          <cell r="I681" t="str">
            <v>PCBA加面板组件/6×LED、2×助拔器/不带防插错/A系</v>
          </cell>
          <cell r="J681" t="str">
            <v>DSU容错单元系统插箱整机安装在信号设备室DSU机柜内，主要由机框、电源板、输入输出板、逻辑板、通信板等各类板卡组成。主要功能为与DSU机柜内其他设备一起实现对全线临时限速存贮和下载功能，以及数据存贮和数据库版本管理等功能。由于不同品牌、型号的该类设备在结构、尺寸、功能兼容性等方面的不一致性，需要指定单一品牌及型号。
1.各品牌的该类产品的安装、结构、尺寸、接口存在差别，若使用不同品牌的该设备，与现场设备的结构及安装方式不同，不具备安装条件。
2.各品牌的该类产品的功能、设计、系统存在差别，若使用不同品牌的该设备，与现场设备的系统程序及功能不一致会存在不兼容或无法使用的问题。</v>
          </cell>
        </row>
        <row r="682">
          <cell r="D682" t="str">
            <v>02210104</v>
          </cell>
          <cell r="E682" t="str">
            <v>DSU容错单元系统板卡：通信板B</v>
          </cell>
          <cell r="F682" t="str">
            <v>交控科技</v>
          </cell>
          <cell r="G682" t="str">
            <v>交控科技股份有限公司</v>
          </cell>
          <cell r="I682" t="str">
            <v>PCBA加面板组件/6×LED、2×助拔器/不带防插错/A系</v>
          </cell>
          <cell r="J682" t="str">
            <v>DSU容错单元系统插箱整机安装在信号设备室DSU机柜内，主要由机框、电源板、输入输出板、逻辑板、通信板等各类板卡组成。主要功能为与DSU机柜内其他设备一起实现对全线临时限速存贮和下载功能，以及数据存贮和数据库版本管理等功能。由于不同品牌、型号的该类设备在结构、尺寸、功能兼容性等方面的不一致性，需要指定单一品牌及型号。
1.各品牌的该类产品的安装、结构、尺寸、接口存在差别，若使用不同品牌的该设备，与现场设备的结构及安装方式不同，不具备安装条件。
2.各品牌的该类产品的功能、设计、系统存在差别，若使用不同品牌的该设备，与现场设备的系统程序及功能不一致会存在不兼容或无法使用的问题。</v>
          </cell>
        </row>
        <row r="683">
          <cell r="D683" t="str">
            <v>02210104</v>
          </cell>
          <cell r="E683" t="str">
            <v>ZC容错单元系统板卡：安全电源板</v>
          </cell>
          <cell r="F683" t="str">
            <v>交控科技</v>
          </cell>
          <cell r="G683" t="str">
            <v>交控科技股份有限公司</v>
          </cell>
          <cell r="I683" t="str">
            <v>6U×8R×160mm/联锁/安全电源PCBA加面板组件/6×LED；2×助拔器/不带防插错</v>
          </cell>
          <cell r="J683" t="str">
            <v>ZC容错单元系统插箱整机安装在信号设备室ZC机柜内，主要由机框、电源板、输入输出板、逻辑板、通信板等各类板卡组成。主要功能为与ZC机柜内其他设备一起实现其控制范围内的通信列车移动授权的计算等。由于不同品牌、型号的该类设备在结构、尺寸、功能兼容性等方面的不一致性，需要指定单一品牌及型号。
1.各品牌的该类产品的安装、结构、尺寸、接口存在差别，若使用不同品牌的该设备，与现场设备的结构及安装方式不同，不具备安装条件。
2.各品牌的该类产品的功能、设计、系统存在差别，若使用不同品牌的该设备，与现场设备的系统程序及功能不一致会存在不兼容或无法使用的问题。</v>
          </cell>
        </row>
        <row r="684">
          <cell r="D684" t="str">
            <v>02210104</v>
          </cell>
          <cell r="E684" t="str">
            <v>ZC容错单元系统板卡：输入输出板</v>
          </cell>
          <cell r="F684" t="str">
            <v>交控科技</v>
          </cell>
          <cell r="G684" t="str">
            <v>交控科技股份有限公司</v>
          </cell>
          <cell r="I684" t="str">
            <v>6U×8R×160mm/PCBA加面板组件/1×DB25、1×DB37、2×助拔器/不带防插错/LCF-300型用</v>
          </cell>
          <cell r="J684" t="str">
            <v>ZC容错单元系统插箱整机安装在信号设备室ZC机柜内，主要由机框、电源板、输入输出板、逻辑板、通信板等各类板卡组成。主要功能为与ZC机柜内其他设备一起实现其控制范围内的通信列车移动授权的计算等。由于不同品牌、型号的该类设备在结构、尺寸、功能兼容性等方面的不一致性，需要指定单一品牌及型号。
1.各品牌的该类产品的安装、结构、尺寸、接口存在差别，若使用不同品牌的该设备，与现场设备的结构及安装方式不同，不具备安装条件。
2.各品牌的该类产品的功能、设计、系统存在差别，若使用不同品牌的该设备，与现场设备的系统程序及功能不一致会存在不兼容或无法使用的问题。</v>
          </cell>
        </row>
        <row r="685">
          <cell r="D685" t="str">
            <v>02210104</v>
          </cell>
          <cell r="E685" t="str">
            <v>ZC容错单元系统板卡：逻辑板</v>
          </cell>
          <cell r="F685" t="str">
            <v>交控科技</v>
          </cell>
          <cell r="G685" t="str">
            <v>交控科技股份有限公司</v>
          </cell>
          <cell r="I685" t="str">
            <v>6U×8R×160mm/PCBA加面板组件/4×LED、2×助拔器/不带防插错/LCF-300型用</v>
          </cell>
          <cell r="J685" t="str">
            <v>ZC容错单元系统插箱整机安装在信号设备室ZC机柜内，主要由机框、电源板、输入输出板、逻辑板、通信板等各类板卡组成。主要功能为与ZC机柜内其他设备一起实现其控制范围内的通信列车移动授权的计算等。由于不同品牌、型号的该类设备在结构、尺寸、功能兼容性等方面的不一致性，需要指定单一品牌及型号。
1.各品牌的该类产品的安装、结构、尺寸、接口存在差别，若使用不同品牌的该设备，与现场设备的结构及安装方式不同，不具备安装条件。
2.各品牌的该类产品的功能、设计、系统存在差别，若使用不同品牌的该设备，与现场设备的系统程序及功能不一致会存在不兼容或无法使用的问题。</v>
          </cell>
        </row>
        <row r="686">
          <cell r="D686" t="str">
            <v>02210104</v>
          </cell>
          <cell r="E686" t="str">
            <v>ZC容错单元系统板卡：通信板A</v>
          </cell>
          <cell r="F686" t="str">
            <v>交控科技</v>
          </cell>
          <cell r="G686" t="str">
            <v>交控科技股份有限公司</v>
          </cell>
          <cell r="I686" t="str">
            <v>PCBA加面板组件/6×LED、2×助拔器/不带防插错/A系</v>
          </cell>
          <cell r="J686" t="str">
            <v>ZC容错单元系统插箱整机安装在信号设备室ZC机柜内，主要由机框、电源板、输入输出板、逻辑板、通信板等各类板卡组成。主要功能为与ZC机柜内其他设备一起实现其控制范围内的通信列车移动授权的计算等。由于不同品牌、型号的该类设备在结构、尺寸、功能兼容性等方面的不一致性，需要指定单一品牌及型号。
1.各品牌的该类产品的安装、结构、尺寸、接口存在差别，若使用不同品牌的该设备，与现场设备的结构及安装方式不同，不具备安装条件。
2.各品牌的该类产品的功能、设计、系统存在差别，若使用不同品牌的该设备，与现场设备的系统程序及功能不一致会存在不兼容或无法使用的问题。</v>
          </cell>
        </row>
        <row r="687">
          <cell r="D687" t="str">
            <v>02210104</v>
          </cell>
          <cell r="E687" t="str">
            <v>ZC容错单元系统板卡：通信板B</v>
          </cell>
          <cell r="F687" t="str">
            <v>交控科技</v>
          </cell>
          <cell r="G687" t="str">
            <v>交控科技股份有限公司</v>
          </cell>
          <cell r="I687" t="str">
            <v>PCBA加面板组件/6×LED、2×助拔器/不带防插错/A系</v>
          </cell>
          <cell r="J687" t="str">
            <v>ZC容错单元系统插箱整机安装在信号设备室ZC机柜内，主要由机框、电源板、输入输出板、逻辑板、通信板等各类板卡组成。主要功能为与ZC机柜内其他设备一起实现其控制范围内的通信列车移动授权的计算等。由于不同品牌、型号的该类设备在结构、尺寸、功能兼容性等方面的不一致性，需要指定单一品牌及型号。
1.各品牌的该类产品的安装、结构、尺寸、接口存在差别，若使用不同品牌的该设备，与现场设备的结构及安装方式不同，不具备安装条件。
2.各品牌的该类产品的功能、设计、系统存在差别，若使用不同品牌的该设备，与现场设备的系统程序及功能不一致会存在不兼容或无法使用的问题。</v>
          </cell>
        </row>
        <row r="688">
          <cell r="D688" t="str">
            <v>02210104</v>
          </cell>
          <cell r="E688" t="str">
            <v>逻辑板</v>
          </cell>
          <cell r="F688" t="str">
            <v>交控科技</v>
          </cell>
          <cell r="G688" t="str">
            <v>交控科技股份有限公司</v>
          </cell>
          <cell r="I688" t="str">
            <v>南宁地铁5号线专用，TCT</v>
          </cell>
          <cell r="J688" t="str">
            <v>此板卡用于ZC/DSU容错处理单元，故障会导致ZC/DSU不可用。为定制类板卡，需指定单一品牌，理由如下：
1. 该板卡是有交控科技独立开发，通信协议、板卡尺寸、工作电压参数、物理接口等无其他厂商替代品。</v>
          </cell>
        </row>
        <row r="689">
          <cell r="D689" t="str">
            <v>02210104</v>
          </cell>
          <cell r="E689" t="str">
            <v>逻辑板组</v>
          </cell>
          <cell r="F689" t="str">
            <v>交控科技</v>
          </cell>
          <cell r="G689" t="str">
            <v>交控科技股份有限公司</v>
          </cell>
          <cell r="I689" t="str">
            <v>南宁地铁5号线专用，TCT</v>
          </cell>
          <cell r="J689" t="str">
            <v>此板卡用于ZC/DSU容错处理单元，故障会导致ZC/DSU不可用。为定制类板卡，需指定单一品牌，理由如下：
1. 该板卡是有交控科技独立开发，通信协议、板卡尺寸、工作电压参数、物理接口等无其他厂商替代品。</v>
          </cell>
        </row>
        <row r="690">
          <cell r="D690" t="str">
            <v>02210104</v>
          </cell>
          <cell r="E690" t="str">
            <v>输出板</v>
          </cell>
          <cell r="F690" t="str">
            <v>交控科技</v>
          </cell>
          <cell r="G690" t="str">
            <v>交控科技股份有限公司</v>
          </cell>
          <cell r="I690" t="str">
            <v>南宁地铁5号线专用，TCT</v>
          </cell>
          <cell r="J690" t="str">
            <v>此板卡用于ZC/DSU容错处理单元，故障会导致ZC/DSU不可用。为定制类板卡，需指定单一品牌，理由如下：
1. 该板卡是有交控科技独立开发，通信协议、板卡尺寸、工作电压参数、物理接口等无其他厂商替代品。</v>
          </cell>
        </row>
        <row r="691">
          <cell r="D691" t="str">
            <v>02210104</v>
          </cell>
          <cell r="E691" t="str">
            <v>输入板</v>
          </cell>
          <cell r="F691" t="str">
            <v>交控科技</v>
          </cell>
          <cell r="G691" t="str">
            <v>交控科技股份有限公司</v>
          </cell>
          <cell r="I691" t="str">
            <v>南宁地铁5号线专用，TCT</v>
          </cell>
          <cell r="J691" t="str">
            <v>此板卡用于ZC/DSU容错处理单元，故障会导致ZC/DSU不可用。为定制类板卡，需指定单一品牌，理由如下：
1. 该板卡是有交控科技独立开发，通信协议、板卡尺寸、工作电压参数、物理接口等无其他厂商替代品。</v>
          </cell>
        </row>
        <row r="692">
          <cell r="D692" t="str">
            <v>02210104</v>
          </cell>
          <cell r="E692" t="str">
            <v>通信板-A</v>
          </cell>
          <cell r="F692" t="str">
            <v>交控科技</v>
          </cell>
          <cell r="G692" t="str">
            <v>交控科技股份有限公司</v>
          </cell>
          <cell r="I692" t="str">
            <v>南宁地铁5号线专用，TCT</v>
          </cell>
          <cell r="J692" t="str">
            <v>此板卡用于ZC/DSU容错处理单元，故障会导致ZC/DSU不可用。为定制类板卡，需指定单一品牌，理由如下：
1. 该板卡是有交控科技独立开发，通信协议、板卡尺寸、工作电压参数、物理接口等无其他厂商替代品。</v>
          </cell>
        </row>
        <row r="693">
          <cell r="D693" t="str">
            <v>02210104</v>
          </cell>
          <cell r="E693" t="str">
            <v>通信板-B</v>
          </cell>
          <cell r="F693" t="str">
            <v>交控科技</v>
          </cell>
          <cell r="G693" t="str">
            <v>交控科技股份有限公司</v>
          </cell>
          <cell r="I693" t="str">
            <v>南宁地铁5号线专用，TCT</v>
          </cell>
          <cell r="J693" t="str">
            <v>此板卡用于ZC/DSU容错处理单元，故障会导致ZC/DSU不可用。为定制类板卡，需指定单一品牌，理由如下：
1. 该板卡是有交控科技独立开发，通信协议、板卡尺寸、工作电压参数、物理接口等无其他厂商替代品。</v>
          </cell>
        </row>
        <row r="694">
          <cell r="D694" t="str">
            <v>02210104</v>
          </cell>
          <cell r="E694" t="str">
            <v>安全电源板</v>
          </cell>
          <cell r="F694" t="str">
            <v>交控科技</v>
          </cell>
          <cell r="G694" t="str">
            <v>交控科技股份有限公司</v>
          </cell>
          <cell r="I694" t="str">
            <v>南宁地铁5号线专用，TCT</v>
          </cell>
          <cell r="J694" t="str">
            <v>此板卡用于ZC/DSU容错处理单元，故障会导致ZC/DSU不可用。为定制类板卡，需指定单一品牌，理由如下：
1. 该板卡是有交控科技独立开发，通信协议、板卡尺寸、工作电压参数、物理接口等无其他厂商替代品。</v>
          </cell>
        </row>
        <row r="695">
          <cell r="D695" t="str">
            <v>02210104</v>
          </cell>
          <cell r="E695" t="str">
            <v>工控机</v>
          </cell>
          <cell r="F695" t="str">
            <v>交控科技</v>
          </cell>
          <cell r="G695" t="str">
            <v>交控科技股份有限公司</v>
          </cell>
          <cell r="I695" t="str">
            <v>控创工控机PASSAU-II，带复位板，自制件集合</v>
          </cell>
          <cell r="J695" t="str">
            <v>该工控机用于联锁、ZC、DSU核心逻辑运算，故障会导致对应系统不可用。由于不同品牌的工控机安装尺寸、内部系统、驱动、网络配置、物理接口、工作功率等不一致，需要指定单一品牌及型号，理由如下：
1.该工控机是由交控科技选型定制，且经过长期测试、需要与交控科技开发的软件兼容。使用其他品牌交换机无法互联互通兼容使用，且设备配置中有厂家私有协议限制需从交控科技进行采购。
2.联锁系统、ZC、DSU等是软件与硬件高度匹配系统，使用不同品牌工控机，需要投入大量人力进行改造及调试，有可能会带来未知风险，增加运营成本及风险。</v>
          </cell>
        </row>
        <row r="696">
          <cell r="D696" t="str">
            <v>02210103</v>
          </cell>
          <cell r="E696" t="str">
            <v>无源应答器</v>
          </cell>
          <cell r="F696" t="str">
            <v>思诺</v>
          </cell>
          <cell r="G696" t="str">
            <v>北京交大思诺科技股份有限公司</v>
          </cell>
          <cell r="H696" t="str">
            <v>Y.FB</v>
          </cell>
          <cell r="I696" t="str">
            <v>450mm×260mm×45.5mm，具备六个安装孔</v>
          </cell>
          <cell r="J696" t="str">
            <v>无源应答器用于CBTC模式下，给列车提供定位，故障后会导致列车无法连续定位，导致CBTC不可用，与现有系统需配套使用，且内部有专用数据，需指定品牌，理由如下：
1、南宁5号线应答器由交大思诺提供，需与室内LEU、车载应答器天线、BTM配套使用，使用其他厂家会造成接口、数据无法匹配，供电不匹配等原因而无法安装使用</v>
          </cell>
        </row>
        <row r="697">
          <cell r="D697" t="str">
            <v>02210103</v>
          </cell>
          <cell r="E697" t="str">
            <v>扩展无源应答器</v>
          </cell>
          <cell r="F697" t="str">
            <v>思诺</v>
          </cell>
          <cell r="G697" t="str">
            <v>北京交大思诺科技股份有限公司</v>
          </cell>
          <cell r="H697" t="str">
            <v>Y.FBL</v>
          </cell>
          <cell r="I697" t="str">
            <v>950mm×245mm×41.5mm</v>
          </cell>
          <cell r="J697" t="str">
            <v>扩展无源应答器用于列车休眠唤醒提供初始定位，故障后会导致列车无法休眠、唤醒，与现有系统需配套使用，且内部有专用数据，需指定品牌，理由如下：
1、南宁5号线应答器由交大思诺提供，需与室内LEU、车载应答器天线、BTM配套使用，使用其他厂家会造成接口、数据无法匹配，供电不匹配等原因而无法安装使用</v>
          </cell>
        </row>
        <row r="698">
          <cell r="D698" t="str">
            <v>02210103</v>
          </cell>
          <cell r="E698" t="str">
            <v>LEU电源板</v>
          </cell>
          <cell r="F698" t="str">
            <v>思诺</v>
          </cell>
          <cell r="G698" t="str">
            <v>北京交大思诺科技股份有限公司</v>
          </cell>
          <cell r="I698" t="str">
            <v>LEU机箱19吋3U，482mm×133mm×255mm；电源板面板宽度6TE</v>
          </cell>
          <cell r="J698" t="str">
            <v>有源应答器用于后备模式下，给列车提供前方信号设备状态，故障后会影响列车后备模式运行，与现有系统需配套使用，且内部有专用数据，需指定品牌，理由如下：
1、南宁5号线应答器由交大思诺提供，需与室内LEU、车载应答器天线、BTM配套使用，使用其他厂家会造成接口、数据无法匹配，供电不匹配等原因而无法安装使用</v>
          </cell>
        </row>
        <row r="699">
          <cell r="D699" t="str">
            <v>02210103</v>
          </cell>
          <cell r="E699" t="str">
            <v>LEU控制板</v>
          </cell>
          <cell r="F699" t="str">
            <v>思诺</v>
          </cell>
          <cell r="G699" t="str">
            <v>北京交大思诺科技股份有限公司</v>
          </cell>
          <cell r="I699" t="str">
            <v>LEU机箱19吋3U，482mm×133mm×255mm；控制板面板宽度6TE</v>
          </cell>
          <cell r="J699" t="str">
            <v>LEU板卡用于后备模式下，给有源应答器发送前方信号设备状态，故障后会影响列车后备模式运行，与现有系统需配套使用，且内部有专用数据，需指定品牌，理由如下：
1、南宁5号线LEU由交大思诺提供，需与室外有源应答器配套使用，为专用定制板卡，无其他产品替代。</v>
          </cell>
        </row>
        <row r="700">
          <cell r="D700" t="str">
            <v>02210103</v>
          </cell>
          <cell r="E700" t="str">
            <v>LEU处理器板</v>
          </cell>
          <cell r="F700" t="str">
            <v>思诺</v>
          </cell>
          <cell r="G700" t="str">
            <v>北京交大思诺科技股份有限公司</v>
          </cell>
          <cell r="I700" t="str">
            <v>LEU机箱19吋3U，482mm×133mm×255mm；处理器板面板宽度6TE</v>
          </cell>
          <cell r="J700" t="str">
            <v>LEU板卡用于后备模式下，给有源应答器发送前方信号设备状态，故障后会影响列车后备模式运行，与现有系统需配套使用，且内部有专用数据，需指定品牌，理由如下：
1、南宁5号线LEU由交大思诺提供，需与室外有源应答器配套使用，为专用定制板卡，无其他产品替代。</v>
          </cell>
        </row>
        <row r="701">
          <cell r="D701" t="str">
            <v>02210103</v>
          </cell>
          <cell r="E701" t="str">
            <v>LEU功放板</v>
          </cell>
          <cell r="F701" t="str">
            <v>思诺</v>
          </cell>
          <cell r="G701" t="str">
            <v>北京交大思诺科技股份有限公司</v>
          </cell>
          <cell r="I701" t="str">
            <v>LEU机箱19吋3U，482mm×133mm×255mm；功放板面板宽度10TE</v>
          </cell>
          <cell r="J701" t="str">
            <v>LEU板卡用于后备模式下，给有源应答器发送前方信号设备状态，故障后会影响列车后备模式运行，与现有系统需配套使用，且内部有专用数据，需指定品牌，理由如下：
1、南宁5号线LEU由交大思诺提供，需与室外有源应答器配套使用，为专用定制板卡，无其他产品替代。</v>
          </cell>
        </row>
        <row r="702">
          <cell r="D702" t="str">
            <v>02210103</v>
          </cell>
          <cell r="E702" t="str">
            <v>LEU检测板</v>
          </cell>
          <cell r="F702" t="str">
            <v>思诺</v>
          </cell>
          <cell r="G702" t="str">
            <v>北京交大思诺科技股份有限公司</v>
          </cell>
          <cell r="I702" t="str">
            <v>LEU机箱19吋3U，482mm×133mm×255mm；检测板面板宽度6TE</v>
          </cell>
          <cell r="J702" t="str">
            <v>LEU板卡用于后备模式下，给有源应答器发送前方信号设备状态，故障后会影响列车后备模式运行，与现有系统需配套使用，且内部有专用数据，需指定品牌，理由如下：
1、南宁5号线LEU由交大思诺提供，需与室外有源应答器配套使用，为专用定制板卡，无其他产品替代。</v>
          </cell>
        </row>
        <row r="703">
          <cell r="D703" t="str">
            <v>02210103</v>
          </cell>
          <cell r="E703" t="str">
            <v>LEU底板</v>
          </cell>
          <cell r="F703" t="str">
            <v>思诺</v>
          </cell>
          <cell r="G703" t="str">
            <v>北京交大思诺科技股份有限公司</v>
          </cell>
          <cell r="I703" t="str">
            <v>LEU机箱19吋3U，482mm×133mm×255mm；4-6TE</v>
          </cell>
          <cell r="J703" t="str">
            <v>LEU板卡用于后备模式下，给有源应答器发送前方信号设备状态，故障后会影响列车后备模式运行，与现有系统需配套使用，且内部有专用数据，需指定品牌，理由如下：
1、南宁5号线LEU由交大思诺提供，需与室外有源应答器配套使用，为专用定制板卡，无其他产品替代。</v>
          </cell>
        </row>
        <row r="704">
          <cell r="D704" t="str">
            <v>02210103</v>
          </cell>
          <cell r="E704" t="str">
            <v>LEU电源板（4号线专用）</v>
          </cell>
          <cell r="F704" t="str">
            <v>思诺</v>
          </cell>
          <cell r="G704" t="str">
            <v>北京交大思诺科技股份有限公司</v>
          </cell>
          <cell r="H704" t="str">
            <v>Y.LEU-4.2</v>
          </cell>
          <cell r="I704" t="str">
            <v>LEU机箱19吋3U，482mm×133mm×255mm；电源板面板宽度6TE</v>
          </cell>
          <cell r="J704" t="str">
            <v>有源应答器用于后备模式下，给列车提供前方信号设备状态，故障后会影响列车后备模式运行，与现有系统需配套使用，且内部有专用数据，需指定品牌，理由如下：
1、南宁5号线应答器由交大思诺提供，需与室内LEU、车载应答器天线、BTM配套使用，使用其他厂家会造成接口、数据无法匹配，供电不匹配等原因而无法安装使用</v>
          </cell>
        </row>
        <row r="705">
          <cell r="D705" t="str">
            <v>02210103</v>
          </cell>
          <cell r="E705" t="str">
            <v>LEU控制板（4号线专用）</v>
          </cell>
          <cell r="F705" t="str">
            <v>思诺</v>
          </cell>
          <cell r="G705" t="str">
            <v>北京交大思诺科技股份有限公司</v>
          </cell>
          <cell r="H705" t="str">
            <v>Y.LEU-4.2</v>
          </cell>
          <cell r="I705" t="str">
            <v>LEU机箱19吋3U，482mm×133mm×255mm；控制板面板宽度6TE</v>
          </cell>
          <cell r="J705" t="str">
            <v>LEU板卡用于后备模式下，给有源应答器发送前方信号设备状态，故障后会影响列车后备模式运行，与现有系统需配套使用，且内部有专用数据，需指定品牌，理由如下：
1、南宁5号线LEU由交大思诺提供，需与室外有源应答器配套使用，为专用定制板卡，无其他产品替代。</v>
          </cell>
        </row>
        <row r="706">
          <cell r="D706" t="str">
            <v>02210103</v>
          </cell>
          <cell r="E706" t="str">
            <v>LEU处理器板（4号线专用）</v>
          </cell>
          <cell r="F706" t="str">
            <v>思诺</v>
          </cell>
          <cell r="G706" t="str">
            <v>北京交大思诺科技股份有限公司</v>
          </cell>
          <cell r="H706" t="str">
            <v>Y.LEU-4.2</v>
          </cell>
          <cell r="I706" t="str">
            <v>LEU机箱19吋3U，482mm×133mm×255mm；处理器板面板宽度6TE</v>
          </cell>
          <cell r="J706" t="str">
            <v>LEU板卡用于后备模式下，给有源应答器发送前方信号设备状态，故障后会影响列车后备模式运行，与现有系统需配套使用，且内部有专用数据，需指定品牌，理由如下：
1、南宁5号线LEU由交大思诺提供，需与室外有源应答器配套使用，为专用定制板卡，无其他产品替代。</v>
          </cell>
        </row>
        <row r="707">
          <cell r="D707" t="str">
            <v>02210103</v>
          </cell>
          <cell r="E707" t="str">
            <v>LEU功放板（4号线专用）</v>
          </cell>
          <cell r="F707" t="str">
            <v>思诺</v>
          </cell>
          <cell r="G707" t="str">
            <v>北京交大思诺科技股份有限公司</v>
          </cell>
          <cell r="H707" t="str">
            <v>Y.LEU-4.2</v>
          </cell>
          <cell r="I707" t="str">
            <v>LEU机箱19吋3U，482mm×133mm×255mm；功放板面板宽度10TE</v>
          </cell>
          <cell r="J707" t="str">
            <v>LEU板卡用于后备模式下，给有源应答器发送前方信号设备状态，故障后会影响列车后备模式运行，与现有系统需配套使用，且内部有专用数据，需指定品牌，理由如下：
1、南宁5号线LEU由交大思诺提供，需与室外有源应答器配套使用，为专用定制板卡，无其他产品替代。</v>
          </cell>
        </row>
        <row r="708">
          <cell r="D708" t="str">
            <v>02210103</v>
          </cell>
          <cell r="E708" t="str">
            <v>LEU检测板（4号线专用）</v>
          </cell>
          <cell r="F708" t="str">
            <v>思诺</v>
          </cell>
          <cell r="G708" t="str">
            <v>北京交大思诺科技股份有限公司</v>
          </cell>
          <cell r="H708" t="str">
            <v>Y.LEU-4.2</v>
          </cell>
          <cell r="I708" t="str">
            <v>LEU机箱19吋3U，482mm×133mm×255mm；检测板面板宽度6TE</v>
          </cell>
          <cell r="J708" t="str">
            <v>LEU板卡用于后备模式下，给有源应答器发送前方信号设备状态，故障后会影响列车后备模式运行，与现有系统需配套使用，且内部有专用数据，需指定品牌，理由如下：
1、南宁5号线LEU由交大思诺提供，需与室外有源应答器配套使用，为专用定制板卡，无其他产品替代。</v>
          </cell>
        </row>
        <row r="709">
          <cell r="D709" t="str">
            <v>02210103</v>
          </cell>
          <cell r="E709" t="str">
            <v>LEU底板（4号线专用）</v>
          </cell>
          <cell r="F709" t="str">
            <v>思诺</v>
          </cell>
          <cell r="G709" t="str">
            <v>北京交大思诺科技股份有限公司</v>
          </cell>
          <cell r="H709" t="str">
            <v>Y.LEU-4.2</v>
          </cell>
          <cell r="I709" t="str">
            <v>LEU机箱19吋3U，482mm×133mm×255mm；4-6TE</v>
          </cell>
          <cell r="J709" t="str">
            <v>LEU板卡用于后备模式下，给有源应答器发送前方信号设备状态，故障后会影响列车后备模式运行，与现有系统需配套使用，且内部有专用数据，需指定品牌，理由如下：
1、南宁5号线LEU由交大思诺提供，需与室外有源应答器配套使用，为专用定制板卡，无其他产品替代。</v>
          </cell>
        </row>
        <row r="710">
          <cell r="D710">
            <v>2210104</v>
          </cell>
          <cell r="E710" t="str">
            <v>有源应答器</v>
          </cell>
          <cell r="F710" t="str">
            <v>思诺</v>
          </cell>
          <cell r="G710" t="str">
            <v>北京交大思诺科技股份有限公司</v>
          </cell>
          <cell r="H710" t="str">
            <v>Y.TB</v>
          </cell>
          <cell r="J710" t="str">
            <v>有源应答器用于CBTC模式下，给列车提供定位，故障后会导致列车无法连续定位，导致CBTC不可用，与现有系统需配套使用，且内部有专用数据，需指定品牌，理由如下：
1、南宁4号线及5号线应答器由交大思诺提供，需与室内LEU、车载应答器天线、BTM配套使用，使用其他厂家会造成接口、数据无法匹配，供电不匹配等原因而无法安装使用</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
      <sheetName val="Sheet1"/>
    </sheetNames>
    <sheetDataSet>
      <sheetData sheetId="0" refreshError="1">
        <row r="296">
          <cell r="E296" t="str">
            <v>发车计时器</v>
          </cell>
          <cell r="F296" t="str">
            <v>西安唯迅监控设备有限公司</v>
          </cell>
          <cell r="G296" t="str">
            <v>西安唯迅监控设备有限公司</v>
          </cell>
          <cell r="H296" t="str">
            <v>FB-JK2</v>
          </cell>
          <cell r="I296" t="str">
            <v>电压220V，通讯RS422</v>
          </cell>
          <cell r="J296" t="str">
            <v>该备件仅与现场使用设备适配，如采用其他品牌备品备件，会导致安装尺寸、孔位不符合，无法安装使用。</v>
          </cell>
        </row>
        <row r="297">
          <cell r="E297" t="str">
            <v>ZC/DSU机柜风扇</v>
          </cell>
          <cell r="F297" t="str">
            <v>交控科技股份有限公司</v>
          </cell>
          <cell r="G297" t="str">
            <v>交控科技股份有限公司</v>
          </cell>
          <cell r="I297" t="str">
            <v>南宁地铁5号线专用，TCT</v>
          </cell>
          <cell r="J297" t="str">
            <v>该备件仅与现场使用设备适配，如采用其他品牌备品备件，会导致安装尺寸、孔位不符合，无法安装使用。</v>
          </cell>
        </row>
        <row r="298">
          <cell r="E298" t="str">
            <v>紧急制动继电器</v>
          </cell>
          <cell r="F298" t="str">
            <v>交控科技股份有限公司</v>
          </cell>
          <cell r="G298" t="str">
            <v>交控科技股份有限公司</v>
          </cell>
          <cell r="H298" t="str">
            <v>B400 115EGSVF1</v>
          </cell>
          <cell r="J298" t="str">
            <v>为确保信号系统的安全稳定性，如采用其他品牌备品备件，该备件仅与现场使用设备适配，如采用其他品牌备品备件，会导致安装尺寸、孔位不符合，无法安装使用。</v>
          </cell>
        </row>
        <row r="299">
          <cell r="E299" t="str">
            <v>50HZ轨道电压高精度采集继电器</v>
          </cell>
          <cell r="F299" t="str">
            <v>交大微联</v>
          </cell>
          <cell r="G299" t="str">
            <v>北京交大微联科技有限公司</v>
          </cell>
          <cell r="H299" t="str">
            <v>T050PJ-8</v>
          </cell>
          <cell r="J299" t="str">
            <v>该备件仅与现场使用设备适配，如采用其他品牌备品备件，会导致安装尺寸、孔位不符合，无法安装使用。</v>
          </cell>
        </row>
        <row r="300">
          <cell r="E300" t="str">
            <v>CPU板</v>
          </cell>
          <cell r="F300" t="str">
            <v>交大微联</v>
          </cell>
          <cell r="G300" t="str">
            <v>北京交大微联科技有限公司</v>
          </cell>
          <cell r="H300" t="str">
            <v>CSM-JD</v>
          </cell>
          <cell r="J300" t="str">
            <v>该备件仅与现场使用设备适配，如采用其他品牌备品备件，会导致安装尺寸、孔位不符合，无法安装使用。</v>
          </cell>
        </row>
        <row r="301">
          <cell r="E301" t="str">
            <v>LAN接口板</v>
          </cell>
          <cell r="F301" t="str">
            <v>交大微联</v>
          </cell>
          <cell r="G301" t="str">
            <v>北京交大微联科技有限公司</v>
          </cell>
          <cell r="H301" t="str">
            <v>RK1165C</v>
          </cell>
          <cell r="J301" t="str">
            <v>该备件仅与现场使用设备适配，如采用其他品牌备品备件，会导致安装尺寸、孔位不符合，无法安装使用。</v>
          </cell>
        </row>
        <row r="302">
          <cell r="E302" t="str">
            <v>LAN通信板</v>
          </cell>
          <cell r="F302" t="str">
            <v>交大微联</v>
          </cell>
          <cell r="G302" t="str">
            <v>北京交大微联科技有限公司</v>
          </cell>
          <cell r="H302" t="str">
            <v>RK7906E</v>
          </cell>
          <cell r="J302" t="str">
            <v>该备件仅与现场使用设备适配，如采用其他品牌备品备件，会导致安装尺寸、孔位不符合，无法安装使用。</v>
          </cell>
        </row>
        <row r="303">
          <cell r="E303" t="str">
            <v>安全接点</v>
          </cell>
          <cell r="F303" t="str">
            <v>太原京丰</v>
          </cell>
          <cell r="G303" t="str">
            <v>太原京丰</v>
          </cell>
          <cell r="I303" t="str">
            <v>ZYJ7型，图号X2281.562.00，含动、静插头</v>
          </cell>
          <cell r="J303" t="str">
            <v>该备件仅与现场使用设备适配，如采用其他品牌备品备件，会导致安装尺寸、孔位不符合，无法安装使用。</v>
          </cell>
        </row>
        <row r="304">
          <cell r="E304" t="str">
            <v>采集板</v>
          </cell>
          <cell r="F304" t="str">
            <v>交大微联</v>
          </cell>
          <cell r="G304" t="str">
            <v>北京交大微联科技有限公司</v>
          </cell>
          <cell r="H304" t="str">
            <v>RK7904A</v>
          </cell>
          <cell r="J304" t="str">
            <v>该备件仅与现场使用设备适配，如采用其他品牌备品备件，会导致安装尺寸、孔位不符合，无法安装使用。</v>
          </cell>
        </row>
        <row r="305">
          <cell r="E305" t="str">
            <v>电源板</v>
          </cell>
          <cell r="F305" t="str">
            <v>交大微联</v>
          </cell>
          <cell r="G305" t="str">
            <v>北京交大微联科技有限公司</v>
          </cell>
          <cell r="H305" t="str">
            <v>RK5110C</v>
          </cell>
          <cell r="J305" t="str">
            <v>该备件仅与现场使用设备适配，如采用其他品牌备品备件，会导致安装尺寸、孔位不符合，无法安装使用。</v>
          </cell>
        </row>
        <row r="306">
          <cell r="E306" t="str">
            <v>50Hz轨道电路调相防雷器</v>
          </cell>
          <cell r="F306" t="str">
            <v>沈阳铁路信号</v>
          </cell>
          <cell r="G306" t="str">
            <v>沈阳铁路信号</v>
          </cell>
          <cell r="H306" t="str">
            <v>TFQ</v>
          </cell>
          <cell r="J306" t="str">
            <v>该备件仅与现场使用设备适配，如采用其他品牌备品备件，会导致安装尺寸、孔位不符合，无法安装使用。</v>
          </cell>
        </row>
        <row r="307">
          <cell r="E307" t="str">
            <v>多串口卡</v>
          </cell>
          <cell r="F307" t="str">
            <v>MOXA</v>
          </cell>
          <cell r="G307" t="str">
            <v>MOXA</v>
          </cell>
          <cell r="H307" t="str">
            <v>CP-138U</v>
          </cell>
          <cell r="J307" t="str">
            <v>该备件仅与现场使用设备适配，如采用其他品牌备品备件，会导致安装尺寸、孔位不符合，无法安装使用。</v>
          </cell>
        </row>
        <row r="308">
          <cell r="E308" t="str">
            <v>多串口卡</v>
          </cell>
          <cell r="F308" t="str">
            <v>MOXA</v>
          </cell>
          <cell r="G308" t="str">
            <v>MOXA</v>
          </cell>
          <cell r="H308" t="str">
            <v>CP-134U</v>
          </cell>
          <cell r="J308" t="str">
            <v>该备件仅与现场使用设备适配，如采用其他品牌备品备件，会导致安装尺寸、孔位不符合，无法安装使用。</v>
          </cell>
        </row>
        <row r="309">
          <cell r="E309" t="str">
            <v>复零板</v>
          </cell>
          <cell r="F309" t="str">
            <v>科安达</v>
          </cell>
          <cell r="G309" t="str">
            <v>科安达</v>
          </cell>
          <cell r="H309" t="str">
            <v>AK 19/115/8</v>
          </cell>
          <cell r="J309" t="str">
            <v>该备件为定制产品，需与既有设备配套使用。</v>
          </cell>
        </row>
        <row r="310">
          <cell r="E310" t="str">
            <v>联锁现地控制工作站</v>
          </cell>
          <cell r="F310" t="str">
            <v>交大微联</v>
          </cell>
          <cell r="G310" t="str">
            <v>研华科技（中国）有限公司</v>
          </cell>
          <cell r="H310" t="str">
            <v>IPC-610H</v>
          </cell>
          <cell r="I310" t="str">
            <v>包含配置软件</v>
          </cell>
          <cell r="J310" t="str">
            <v>该备件在联锁系统中具备信息交换及命令操作功能，如采用其他品牌备件，与现场软件数据配置不一致，无替代产品</v>
          </cell>
        </row>
        <row r="311">
          <cell r="E311" t="str">
            <v>计轴终端盒</v>
          </cell>
          <cell r="F311" t="str">
            <v>科安达</v>
          </cell>
          <cell r="G311" t="str">
            <v>科安达</v>
          </cell>
          <cell r="H311" t="str">
            <v>KAD-6</v>
          </cell>
          <cell r="I311" t="str">
            <v>计轴设备专用计轴盒子（包含防护管，胶杯）</v>
          </cell>
          <cell r="J311" t="str">
            <v>计轴系统专用定制设备，无其他产品替代。</v>
          </cell>
        </row>
        <row r="312">
          <cell r="E312" t="str">
            <v>交流道岔电流功率采集器</v>
          </cell>
          <cell r="F312" t="str">
            <v>交大微联</v>
          </cell>
          <cell r="G312" t="str">
            <v>北京交大微联科技有限公司</v>
          </cell>
          <cell r="H312" t="str">
            <v>TC6APS-J</v>
          </cell>
          <cell r="J312" t="str">
            <v>该备件仅与现场使用设备适配，如采用其他品牌备品备件，会导致安装尺寸、孔位不符合，无法安装使用。</v>
          </cell>
        </row>
        <row r="313">
          <cell r="E313" t="str">
            <v>接口电源</v>
          </cell>
          <cell r="F313" t="str">
            <v>交大微联</v>
          </cell>
          <cell r="G313" t="str">
            <v>北京交大微联科技有限公司</v>
          </cell>
          <cell r="H313" t="str">
            <v>4NIC-Q288</v>
          </cell>
          <cell r="J313" t="str">
            <v>该备件仅与现场使用设备适配，如采用其他品牌备品备件，会导致安装尺寸、孔位不符合，无法安装使用。</v>
          </cell>
        </row>
        <row r="314">
          <cell r="E314" t="str">
            <v>节能器</v>
          </cell>
          <cell r="F314" t="str">
            <v>河北南皮</v>
          </cell>
          <cell r="G314" t="str">
            <v>河北南皮</v>
          </cell>
          <cell r="H314" t="str">
            <v>JNQ-B</v>
          </cell>
          <cell r="J314" t="str">
            <v>该备件仅与现场使用设备适配，如采用其他品牌备品备件，会导致安装尺寸、孔位不符合，无法安装使用。</v>
          </cell>
        </row>
        <row r="315">
          <cell r="E315" t="str">
            <v>绝缘接口板组</v>
          </cell>
          <cell r="F315" t="str">
            <v>北京交大微联科技有限公司</v>
          </cell>
          <cell r="G315" t="str">
            <v>北京交大微联科技有限公司</v>
          </cell>
          <cell r="H315" t="str">
            <v>CSM-JD</v>
          </cell>
          <cell r="J315" t="str">
            <v>该备件仅与现场使用设备适配，如采用其他品牌备品备件，会导致安装尺寸、孔位不符合，无法安装使用。</v>
          </cell>
        </row>
        <row r="316">
          <cell r="E316" t="str">
            <v>开出板组</v>
          </cell>
          <cell r="F316" t="str">
            <v>交大微联</v>
          </cell>
          <cell r="G316" t="str">
            <v>北京交大微联科技有限公司</v>
          </cell>
          <cell r="H316" t="str">
            <v>CSM-JD</v>
          </cell>
          <cell r="J316" t="str">
            <v>该备件仅与现场使用设备适配，如采用其他品牌备品备件，会导致安装尺寸、孔位不符合，无法安装使用。</v>
          </cell>
        </row>
        <row r="317">
          <cell r="E317" t="str">
            <v>联锁倒机板</v>
          </cell>
          <cell r="F317" t="str">
            <v>交大微联</v>
          </cell>
          <cell r="G317" t="str">
            <v>北京交大微联科技有限公司</v>
          </cell>
          <cell r="H317" t="str">
            <v>RK5338A</v>
          </cell>
          <cell r="J317" t="str">
            <v>该备件仅与现场使用设备适配，如采用其他品牌备品备件，会导致安装尺寸、孔位不符合，无法安装使用。</v>
          </cell>
        </row>
        <row r="318">
          <cell r="E318" t="str">
            <v>联锁电源</v>
          </cell>
          <cell r="F318" t="str">
            <v>交大微联</v>
          </cell>
          <cell r="G318" t="str">
            <v>北京交大微联科技有限公司</v>
          </cell>
          <cell r="H318" t="str">
            <v>4NIC-Q288</v>
          </cell>
          <cell r="J318" t="str">
            <v>该备件仅与现场使用设备适配，如采用其他品牌备品备件，会导致安装尺寸、孔位不符合，无法安装使用。</v>
          </cell>
        </row>
        <row r="319">
          <cell r="E319" t="str">
            <v>联锁母板</v>
          </cell>
          <cell r="F319" t="str">
            <v>交大微联</v>
          </cell>
          <cell r="G319" t="str">
            <v>北京交大微联科技有限公司</v>
          </cell>
          <cell r="H319" t="str">
            <v>RK3387A</v>
          </cell>
          <cell r="J319" t="str">
            <v>该备件仅与现场使用设备适配，如采用其他品牌备品备件，会导致安装尺寸、孔位不符合，无法安装使用。</v>
          </cell>
        </row>
        <row r="320">
          <cell r="E320" t="str">
            <v>排架报警器</v>
          </cell>
          <cell r="F320" t="str">
            <v>慧轩电气</v>
          </cell>
          <cell r="G320" t="str">
            <v>慧轩电气</v>
          </cell>
          <cell r="H320" t="str">
            <v>SP-905-04</v>
          </cell>
          <cell r="J320" t="str">
            <v>该备件仅与现场使用设备适配，如采用其他品牌备品备件，会导致安装尺寸、孔位不符合，无法安装使用。</v>
          </cell>
        </row>
        <row r="321">
          <cell r="E321" t="str">
            <v>驱采电源</v>
          </cell>
          <cell r="F321" t="str">
            <v>交大微联</v>
          </cell>
          <cell r="G321" t="str">
            <v>北京交大微联科技有限公司</v>
          </cell>
          <cell r="H321" t="str">
            <v>4NIC-Q600</v>
          </cell>
          <cell r="J321" t="str">
            <v>该备件仅与现场使用设备适配，如采用其他品牌备品备件，会导致安装尺寸、孔位不符合，无法安装使用。</v>
          </cell>
        </row>
        <row r="322">
          <cell r="E322" t="str">
            <v>驱采母板</v>
          </cell>
          <cell r="F322" t="str">
            <v>交大微联</v>
          </cell>
          <cell r="G322" t="str">
            <v>北京交大微联科技有限公司</v>
          </cell>
          <cell r="H322" t="str">
            <v>RK3091E</v>
          </cell>
          <cell r="J322" t="str">
            <v>该备件仅与现场使用设备适配，如采用其他品牌备品备件，会导致安装尺寸、孔位不符合，无法安装使用。</v>
          </cell>
        </row>
        <row r="323">
          <cell r="E323" t="str">
            <v>驱动板</v>
          </cell>
          <cell r="F323" t="str">
            <v>交大微联</v>
          </cell>
          <cell r="G323" t="str">
            <v>北京交大微联科技有限公司</v>
          </cell>
          <cell r="H323" t="str">
            <v>RK7905H</v>
          </cell>
          <cell r="J323" t="str">
            <v>该备件仅与现场使用设备适配，如采用其他品牌备品备件，会导致安装尺寸、孔位不符合，无法安装使用。</v>
          </cell>
        </row>
        <row r="324">
          <cell r="E324" t="str">
            <v>温湿度变送器</v>
          </cell>
          <cell r="F324" t="str">
            <v>交大微联</v>
          </cell>
          <cell r="G324" t="str">
            <v>北京交大微联科技有限公司</v>
          </cell>
          <cell r="H324" t="str">
            <v>JWSK-6W1W</v>
          </cell>
          <cell r="J324" t="str">
            <v>该备件仅与现场使用设备适配，如采用其他品牌备品备件，会导致安装尺寸、孔位不符合，无法安装使用。</v>
          </cell>
        </row>
        <row r="325">
          <cell r="E325" t="str">
            <v>稳压器</v>
          </cell>
          <cell r="F325" t="str">
            <v>精达电力</v>
          </cell>
          <cell r="G325" t="str">
            <v>上海精达电力稳压器制造有限公司</v>
          </cell>
          <cell r="H325" t="str">
            <v>三相30K</v>
          </cell>
          <cell r="J325" t="str">
            <v>该备件仅与现场使用设备适配，如采用其他品牌备品备件，会导致安装尺寸、孔位不符合，无法安装使用。</v>
          </cell>
        </row>
        <row r="326">
          <cell r="E326" t="str">
            <v>稳压器</v>
          </cell>
          <cell r="F326" t="str">
            <v>精达电力</v>
          </cell>
          <cell r="G326" t="str">
            <v>上海精达电力稳压器制造有限公司</v>
          </cell>
          <cell r="H326" t="str">
            <v>单相5K</v>
          </cell>
          <cell r="J326" t="str">
            <v>该备件仅与现场使用设备适配，如采用其他品牌备品备件，会导致安装尺寸、孔位不符合，无法安装使用。</v>
          </cell>
        </row>
        <row r="327">
          <cell r="E327" t="str">
            <v>系统控制板</v>
          </cell>
          <cell r="F327" t="str">
            <v>交大微联</v>
          </cell>
          <cell r="G327" t="str">
            <v>北京交大微联科技有限公司</v>
          </cell>
          <cell r="H327" t="str">
            <v>RK1166D</v>
          </cell>
          <cell r="J327" t="str">
            <v>该备件仅与现场使用设备适配，如采用其他品牌备品备件，会导致安装尺寸、孔位不符合，无法安装使用。</v>
          </cell>
        </row>
        <row r="328">
          <cell r="E328" t="str">
            <v>50Hz轨道电路相敏接收器</v>
          </cell>
          <cell r="F328" t="str">
            <v>沈阳铁路信号</v>
          </cell>
          <cell r="G328" t="str">
            <v>沈阳铁路信号有限责任公司</v>
          </cell>
          <cell r="H328" t="str">
            <v>WXJ50</v>
          </cell>
          <cell r="J328" t="str">
            <v>该备件仅与现场使用设备适配，如采用其他品牌备品备件，会导致安装尺寸、孔位不符合，无法安装使用。</v>
          </cell>
        </row>
        <row r="329">
          <cell r="E329" t="str">
            <v>液晶显示模块</v>
          </cell>
          <cell r="F329" t="str">
            <v>鼎汉</v>
          </cell>
          <cell r="G329" t="str">
            <v>北京鼎汉技术集团股份有限公司</v>
          </cell>
          <cell r="I329" t="str">
            <v>320*240点-CCFL背光配套UL33-0400L/UL33-0200L</v>
          </cell>
          <cell r="J329" t="str">
            <v>该备件为电源系统定制产品，需与既有设备配套使用，无替代产品。</v>
          </cell>
        </row>
        <row r="330">
          <cell r="E330" t="str">
            <v>以太网板</v>
          </cell>
          <cell r="F330" t="str">
            <v>交大微联</v>
          </cell>
          <cell r="G330" t="str">
            <v>北京交大微联科技有限公司</v>
          </cell>
          <cell r="H330" t="str">
            <v>NF1323A</v>
          </cell>
          <cell r="J330" t="str">
            <v>该备件仅与现场使用设备适配，如采用其他品牌备品备件，会导致安装尺寸、孔位不符合，无法安装使用。</v>
          </cell>
        </row>
        <row r="331">
          <cell r="E331" t="str">
            <v>遮断开关</v>
          </cell>
          <cell r="F331" t="str">
            <v>西安铁路信号</v>
          </cell>
          <cell r="G331" t="str">
            <v>西安铁路信号有限责任公司</v>
          </cell>
          <cell r="I331" t="str">
            <v>X2358.16.00，X2358.14.00，ZD6-D转辙机专用</v>
          </cell>
          <cell r="J331" t="str">
            <v>该备件仅与现场使用设备适配，如采用其他品牌备品备件，会导致安装尺寸、孔位不符合，无法安装使用。</v>
          </cell>
        </row>
        <row r="332">
          <cell r="E332" t="str">
            <v>直流道岔电流采集器</v>
          </cell>
          <cell r="F332" t="str">
            <v>交大微联</v>
          </cell>
          <cell r="G332" t="str">
            <v>北京交大微联科技有限公司</v>
          </cell>
          <cell r="H332" t="str">
            <v>TC6AD3T-EJ</v>
          </cell>
          <cell r="J332" t="str">
            <v>该备件仅与现场使用设备适配，如采用其他品牌备品备件，会导致安装尺寸、孔位不符合，无法安装使用。</v>
          </cell>
        </row>
        <row r="333">
          <cell r="E333" t="str">
            <v>直流母线滤波电容</v>
          </cell>
          <cell r="F333" t="str">
            <v>鼎汉</v>
          </cell>
          <cell r="G333" t="str">
            <v>北京鼎汉技术集团股份有限公司</v>
          </cell>
          <cell r="H333" t="str">
            <v>电容器-450V-6800μF</v>
          </cell>
          <cell r="I333" t="str">
            <v>适用机型 20/40K，配套南宁地铁2号线UL33-0400L/UL33-0200L型艾默生（维谛技术）UPS设备使用。</v>
          </cell>
          <cell r="J333" t="str">
            <v>该备件为电源系统定制产品，需与既有设备配套使用，无替代产品。</v>
          </cell>
        </row>
        <row r="334">
          <cell r="E334" t="str">
            <v>智能倒机单元</v>
          </cell>
          <cell r="F334" t="str">
            <v>交大微联</v>
          </cell>
          <cell r="G334" t="str">
            <v>北京交大微联科技有限公司</v>
          </cell>
          <cell r="H334" t="str">
            <v>LSDJ-ZN-002</v>
          </cell>
          <cell r="J334" t="str">
            <v>该备件仅与现场使用设备适配，如采用其他品牌备品备件，会导致安装尺寸、孔位不符合，无法安装使用。</v>
          </cell>
        </row>
        <row r="335">
          <cell r="E335" t="str">
            <v>中继变压器</v>
          </cell>
          <cell r="F335" t="str">
            <v>河北南皮</v>
          </cell>
          <cell r="G335" t="str">
            <v>河北南皮铁路器材有限责任公司</v>
          </cell>
          <cell r="H335" t="str">
            <v>BZ-B</v>
          </cell>
          <cell r="J335" t="str">
            <v>该备件仅与现场使用设备适配，如采用其他品牌备品备件，会导致安装尺寸、孔位不符合，无法安装使用。</v>
          </cell>
        </row>
        <row r="336">
          <cell r="E336" t="str">
            <v>ATO插箱板卡：TMS接口板</v>
          </cell>
          <cell r="F336" t="str">
            <v>交控科技</v>
          </cell>
          <cell r="G336" t="str">
            <v>交控科技股份有限公司</v>
          </cell>
          <cell r="I336" t="str">
            <v>3U×6R×220mm/PCB加面板组件/1×DB9母；1×助拔器/带防插错/把手标识：TMS接口/冗余ATOTMS接口</v>
          </cell>
          <cell r="J336" t="str">
            <v>为确保持车载设备续安全稳定运行，该备件仅与现场使用设备适配，如采用其他品牌备品备件，会导致安装尺寸、孔位不符合，无法安装使用。</v>
          </cell>
        </row>
        <row r="337">
          <cell r="E337" t="str">
            <v>ATO插箱板卡：电源5V/24V板</v>
          </cell>
          <cell r="F337" t="str">
            <v>交控科技</v>
          </cell>
          <cell r="G337" t="str">
            <v>交控科技股份有限公司</v>
          </cell>
          <cell r="I337" t="str">
            <v>冗余ATO电源板组,5V/24V输出,3U×6R×220mm/PCB加面板组件/1*DB9公,1*F48,3*LED,1×助拔器/带防插错/把手标识:电源5V/24V</v>
          </cell>
          <cell r="J337" t="str">
            <v>为确保持车载设备续安全稳定运行，该备件仅与现场使用设备适配，如采用其他品牌备品备件，会导致安装尺寸、孔位不符合，无法安装使用。</v>
          </cell>
        </row>
        <row r="338">
          <cell r="E338" t="str">
            <v>ATO插箱板卡：ATO输入板</v>
          </cell>
          <cell r="F338" t="str">
            <v>交控科技</v>
          </cell>
          <cell r="G338" t="str">
            <v>交控科技股份有限公司</v>
          </cell>
          <cell r="I338" t="str">
            <v>ATO输入板组,3U*8R*220mm,2*LED,1*DB37公,1*F48</v>
          </cell>
          <cell r="J338" t="str">
            <v>为确保持车载设备续安全稳定运行，该备件仅与现场使用设备适配，如采用其他品牌备品备件，会导致安装尺寸、孔位不符合，无法安装使用。</v>
          </cell>
        </row>
        <row r="339">
          <cell r="E339" t="str">
            <v>ATO插箱板卡：ATO主机板</v>
          </cell>
          <cell r="F339" t="str">
            <v>交控科技</v>
          </cell>
          <cell r="G339" t="str">
            <v>交控科技股份有限公司</v>
          </cell>
          <cell r="I339" t="str">
            <v>ATO主机;3U*5R*220mm,4*LED,1*DB9母,1*DB9公,1*F48,1*助拔器/带防差错/把手标识,主机板/冗余ATO逻辑控制主机,模拟量为PWM输出,主机板满足互联互通,PCB加面板组件</v>
          </cell>
          <cell r="J339" t="str">
            <v>为确保持车载设备续安全稳定运行，该备件仅与现场使用设备适配，如采用其他品牌备品备件，会导致安装尺寸、孔位不符合，无法安装使用。</v>
          </cell>
        </row>
        <row r="340">
          <cell r="E340" t="str">
            <v>ATO插箱板卡：ATO输出板</v>
          </cell>
          <cell r="F340" t="str">
            <v>交控科技</v>
          </cell>
          <cell r="G340" t="str">
            <v>交控科技股份有限公司</v>
          </cell>
          <cell r="I340" t="str">
            <v>ATO输出;3U×8R×220mm,2*LED;1*DB37母,1*F48</v>
          </cell>
          <cell r="J340" t="str">
            <v>为确保持车载设备续安全稳定运行，该备件仅与现场使用设备适配，如采用其他品牌备品备件，会导致安装尺寸、孔位不符合，无法安装使用。</v>
          </cell>
        </row>
        <row r="341">
          <cell r="E341" t="str">
            <v>ATP插箱板卡：电源5V板</v>
          </cell>
          <cell r="F341" t="str">
            <v>交控科技</v>
          </cell>
          <cell r="G341" t="str">
            <v>交控科技股份有限公司</v>
          </cell>
          <cell r="I341" t="str">
            <v>5V电源,3U*9R*220mm,2*LED,1*DB9母,1*F48</v>
          </cell>
          <cell r="J341" t="str">
            <v>为确保持车载设备续安全稳定运行，该备件仅与现场使用设备适配，如采用其他品牌备品备件，会导致安装尺寸、孔位不符合，无法安装使用。</v>
          </cell>
        </row>
        <row r="342">
          <cell r="E342" t="str">
            <v>ATP插箱板卡：电源24V板</v>
          </cell>
          <cell r="F342" t="str">
            <v>交控科技</v>
          </cell>
          <cell r="G342" t="str">
            <v>交控科技股份有限公司</v>
          </cell>
          <cell r="I342" t="str">
            <v>3U×9R×220mm/PCB加面板组件/2×LED；1×助拔器/带防差错/把手标识：电源P24V/24V电源输出</v>
          </cell>
          <cell r="J342" t="str">
            <v>为确保持车载设备续安全稳定运行，该备件仅与现场使用设备适配，如采用其他品牌备品备件，会导致安装尺寸、孔位不符合，无法安装使用。</v>
          </cell>
        </row>
        <row r="343">
          <cell r="E343" t="str">
            <v>ATP插箱板卡：通控记录板</v>
          </cell>
          <cell r="F343" t="str">
            <v>交控科技</v>
          </cell>
          <cell r="G343" t="str">
            <v>交控科技股份有限公司</v>
          </cell>
          <cell r="I343" t="str">
            <v>通控记录,3U*13R*220mm,6*LED,1*USB,1*DB9母,1*DB25母,1*F48</v>
          </cell>
          <cell r="J343" t="str">
            <v>为确保持车载设备续安全稳定运行，该备件仅与现场使用设备适配，如采用其他品牌备品备件，会导致安装尺寸、孔位不符合，无法安装使用。</v>
          </cell>
        </row>
        <row r="344">
          <cell r="E344" t="str">
            <v>ATP插箱板卡：ATP速度板</v>
          </cell>
          <cell r="F344" t="str">
            <v>交控科技</v>
          </cell>
          <cell r="G344" t="str">
            <v>交控科技股份有限公司</v>
          </cell>
          <cell r="I344" t="str">
            <v>6U×6R×220mm/PCB加面板组件/1×DB25母；6×LED；2×助拔器/带防差错/把手标识：ATP速度/速度传感器和雷达信号输入，EMC用24V电源输出</v>
          </cell>
          <cell r="J344" t="str">
            <v>为确保持车载设备续安全稳定运行，该备件仅与现场使用设备适配，如采用其他品牌备品备件，会导致安装尺寸、孔位不符合，无法安装使用。</v>
          </cell>
        </row>
        <row r="345">
          <cell r="E345" t="str">
            <v>ATP插箱板卡：输入EMC1板</v>
          </cell>
          <cell r="F345" t="str">
            <v>交控科技</v>
          </cell>
          <cell r="G345" t="str">
            <v>交控科技股份有限公司</v>
          </cell>
          <cell r="I345" t="str">
            <v>6U×5R×220mm/PCB加面板组件/1×DB37；2×助拔器/带防差错/把手标识：输入EMC板1/输入信号EMC防护滤波</v>
          </cell>
          <cell r="J345" t="str">
            <v>为确保持车载设备续安全稳定运行，该备件仅与现场使用设备适配，如采用其他品牌备品备件，会导致安装尺寸、孔位不符合，无法安装使用。</v>
          </cell>
        </row>
        <row r="346">
          <cell r="E346" t="str">
            <v>ATP插箱板卡：ATP输入板</v>
          </cell>
          <cell r="F346" t="str">
            <v>交控科技</v>
          </cell>
          <cell r="G346" t="str">
            <v>交控科技股份有限公司</v>
          </cell>
          <cell r="I346" t="str">
            <v>ATP输入板组</v>
          </cell>
          <cell r="J346" t="str">
            <v>为确保持车载设备续安全稳定运行，该备件仅与现场使用设备适配，如采用其他品牌备品备件，会导致安装尺寸、孔位不符合，无法安装使用。</v>
          </cell>
        </row>
        <row r="347">
          <cell r="E347" t="str">
            <v>ATP插箱板卡：输入EMC2板</v>
          </cell>
          <cell r="F347" t="str">
            <v>交控科技</v>
          </cell>
          <cell r="G347" t="str">
            <v>交控科技股份有限公司</v>
          </cell>
          <cell r="I347" t="str">
            <v>6U×5R×220mm/PCB加面板组件/1×DB37；2×助拔器/带防差错/把手标识：输入EMC板2/输入信号EMC防护滤波</v>
          </cell>
          <cell r="J347" t="str">
            <v>为确保持车载设备续安全稳定运行，该备件仅与现场使用设备适配，如采用其他品牌备品备件，会导致安装尺寸、孔位不符合，无法安装使用。</v>
          </cell>
        </row>
        <row r="348">
          <cell r="E348" t="str">
            <v>ATP插箱板卡：ATP主机板</v>
          </cell>
          <cell r="F348" t="str">
            <v>交控科技</v>
          </cell>
          <cell r="G348" t="str">
            <v>交控科技股份有限公司</v>
          </cell>
          <cell r="I348" t="str">
            <v>6U×6R×220mm/PCB加面板组件/1×DB25公;1×DB9母;12×LED;2×助拔器/带防差错/把手标识:ATP主机/三取二平台主机.</v>
          </cell>
          <cell r="J348" t="str">
            <v>为确保持车载设备续安全稳定运行，该备件仅与现场使用设备适配，如采用其他品牌备品备件，会导致安装尺寸、孔位不符合，无法安装使用。</v>
          </cell>
        </row>
        <row r="349">
          <cell r="E349" t="str">
            <v>ATP插箱板卡：ATP公共板</v>
          </cell>
          <cell r="F349" t="str">
            <v>交控科技</v>
          </cell>
          <cell r="G349" t="str">
            <v>交控科技股份有限公司</v>
          </cell>
          <cell r="I349" t="str">
            <v>ATP公共板-A,PCBA</v>
          </cell>
          <cell r="J349" t="str">
            <v>为确保持车载设备续安全稳定运行，该备件仅与现场使用设备适配，如采用其他品牌备品备件，会导致安装尺寸、孔位不符合，无法安装使用。</v>
          </cell>
        </row>
        <row r="350">
          <cell r="E350" t="str">
            <v>ATP插箱板卡：ATP输出板</v>
          </cell>
          <cell r="F350" t="str">
            <v>交控科技</v>
          </cell>
          <cell r="G350" t="str">
            <v>交控科技股份有限公司</v>
          </cell>
          <cell r="I350" t="str">
            <v>ATP输出板,PCBA</v>
          </cell>
          <cell r="J350" t="str">
            <v>为确保持车载设备续安全稳定运行，该备件仅与现场使用设备适配，如采用其他品牌备品备件，会导致安装尺寸、孔位不符合，无法安装使用。</v>
          </cell>
        </row>
        <row r="351">
          <cell r="E351" t="str">
            <v>ATP插箱板卡：继电器1板</v>
          </cell>
          <cell r="F351" t="str">
            <v>交控科技</v>
          </cell>
          <cell r="G351" t="str">
            <v>交控科技股份有限公司</v>
          </cell>
          <cell r="I351" t="str">
            <v>6U×6R×220mm/PCB加面板组件/1×DB37公;1×LED;2×助拔器/带防差错/把手标识:继电器1/输出继电器</v>
          </cell>
          <cell r="J351" t="str">
            <v>为确保持车载设备续安全稳定运行，该备件仅与现场使用设备适配，如采用其他品牌备品备件，会导致安装尺寸、孔位不符合，无法安装使用。</v>
          </cell>
        </row>
        <row r="352">
          <cell r="E352" t="str">
            <v>ATP插箱板卡：继电器2板</v>
          </cell>
          <cell r="F352" t="str">
            <v>交控科技</v>
          </cell>
          <cell r="G352" t="str">
            <v>交控科技股份有限公司</v>
          </cell>
          <cell r="I352" t="str">
            <v>6U×6R×220mm/PCB加面板组件/1×DB37母;1×LED;2×助拔器/带防差错/把手标识:继电器2/输出继电器</v>
          </cell>
          <cell r="J352" t="str">
            <v>为确保持车载设备续安全稳定运行，该备件仅与现场使用设备适配，如采用其他品牌备品备件，会导致安装尺寸、孔位不符合，无法安装使用。</v>
          </cell>
        </row>
        <row r="353">
          <cell r="E353" t="str">
            <v>ATP插箱板卡：ATP通信1板</v>
          </cell>
          <cell r="F353" t="str">
            <v>交控科技</v>
          </cell>
          <cell r="G353" t="str">
            <v>交控科技股份有限公司</v>
          </cell>
          <cell r="I353" t="str">
            <v>6U×6R×220mm/PCB加面板组件/1×DB9母,1×DB25公；12×LED；2×助拔器/带防差错/把手标识：ATP通信1/MMI、ATO、头尾通信.</v>
          </cell>
          <cell r="J353" t="str">
            <v>为确保持车载设备续安全稳定运行，该备件仅与现场使用设备适配，如采用其他品牌备品备件，会导致安装尺寸、孔位不符合，无法安装使用。</v>
          </cell>
        </row>
        <row r="354">
          <cell r="E354" t="str">
            <v>ATP插箱板卡：ATP通信2板</v>
          </cell>
          <cell r="F354" t="str">
            <v>交控科技</v>
          </cell>
          <cell r="G354" t="str">
            <v>交控科技股份有限公司</v>
          </cell>
          <cell r="I354" t="str">
            <v>6U×6R×220mm/PCB加面板组件/1×DB9母,1×DB25公；12×LED；2×助拔器/带防差错/把手标识：ATP通信1/MMI、ATO、头尾通信.</v>
          </cell>
          <cell r="J354" t="str">
            <v>为确保持车载设备续安全稳定运行，该备件仅与现场使用设备适配，如采用其他品牌备品备件，会导致安装尺寸、孔位不符合，无法安装使用。</v>
          </cell>
        </row>
        <row r="355">
          <cell r="E355" t="str">
            <v>MMI司机台显示设备</v>
          </cell>
          <cell r="F355" t="str">
            <v>交控科技</v>
          </cell>
          <cell r="G355" t="str">
            <v>交控科技股份有限公司</v>
          </cell>
          <cell r="I355" t="str">
            <v>MMI-10.4吋</v>
          </cell>
          <cell r="J355" t="str">
            <v>为确保持车载设备续安全稳定运行，该备件仅与现场使用设备适配，如采用其他品牌备品备件，会导致安装尺寸、孔位不符合，无法安装使用。</v>
          </cell>
        </row>
        <row r="356">
          <cell r="E356" t="str">
            <v>VOBC支架</v>
          </cell>
          <cell r="F356" t="str">
            <v>交控科技</v>
          </cell>
          <cell r="G356" t="str">
            <v>交控科技股份有限公司</v>
          </cell>
          <cell r="H356" t="str">
            <v>TCT</v>
          </cell>
          <cell r="J356" t="str">
            <v>为确保持车载设备续安全稳定运行，该备件仅与现场使用设备适配，如采用其他品牌备品备件，会导致安装尺寸、孔位不符合，无法安装使用。</v>
          </cell>
        </row>
        <row r="357">
          <cell r="E357" t="str">
            <v>列车头尾贯通线</v>
          </cell>
          <cell r="F357" t="str">
            <v>交控科技</v>
          </cell>
          <cell r="G357" t="str">
            <v>交控科技股份有限公司</v>
          </cell>
          <cell r="H357" t="str">
            <v>TCT</v>
          </cell>
          <cell r="J357" t="str">
            <v>为确保持车载设备续安全稳定运行，该备件仅与现场使用设备适配，如采用其他品牌备品备件，会导致安装尺寸、孔位不符合，无法安装使用。</v>
          </cell>
        </row>
        <row r="358">
          <cell r="E358" t="str">
            <v>BTM插箱板卡：BTM主机电源板</v>
          </cell>
          <cell r="F358" t="str">
            <v>思诺</v>
          </cell>
          <cell r="G358" t="str">
            <v>北京交大思诺科技股份有限公司</v>
          </cell>
          <cell r="H358" t="str">
            <v>Y.BTM-D9</v>
          </cell>
          <cell r="J358" t="str">
            <v>为确保持车载设备续安全稳定运行，该备件仅与现场使用设备适配，如采用其他品牌备品备件，会导致安装尺寸、孔位不符合，无法安装使用。</v>
          </cell>
        </row>
        <row r="359">
          <cell r="E359" t="str">
            <v>BTM插箱板卡：BTM发射板</v>
          </cell>
          <cell r="F359" t="str">
            <v>思诺</v>
          </cell>
          <cell r="G359" t="str">
            <v>北京交大思诺科技股份有限公司</v>
          </cell>
          <cell r="H359" t="str">
            <v>Y.BTM-D9</v>
          </cell>
          <cell r="J359" t="str">
            <v>为确保持车载设备续安全稳定运行，该备件仅与现场使用设备适配，如采用其他品牌备品备件，会导致安装尺寸、孔位不符合，无法安装使用。</v>
          </cell>
        </row>
        <row r="360">
          <cell r="E360" t="str">
            <v>BTM插箱板卡：BTM接收板</v>
          </cell>
          <cell r="F360" t="str">
            <v>思诺</v>
          </cell>
          <cell r="G360" t="str">
            <v>北京交大思诺科技股份有限公司</v>
          </cell>
          <cell r="H360" t="str">
            <v>Y.BTM-D9</v>
          </cell>
          <cell r="J360" t="str">
            <v>为确保持车载设备续安全稳定运行，该备件仅与现场使用设备适配，如采用其他品牌备品备件，会导致安装尺寸、孔位不符合，无法安装使用。</v>
          </cell>
        </row>
        <row r="361">
          <cell r="E361" t="str">
            <v>BTM插箱板卡：BTM解码板</v>
          </cell>
          <cell r="F361" t="str">
            <v>思诺</v>
          </cell>
          <cell r="G361" t="str">
            <v>北京交大思诺科技股份有限公司</v>
          </cell>
          <cell r="H361" t="str">
            <v>Y.BTM-D9</v>
          </cell>
          <cell r="J361" t="str">
            <v>为确保持车载设备续安全稳定运行，该备件仅与现场使用设备适配，如采用其他品牌备品备件，会导致安装尺寸、孔位不符合，无法安装使用。</v>
          </cell>
        </row>
        <row r="362">
          <cell r="E362" t="str">
            <v>BTM插箱板卡：BTM通信板</v>
          </cell>
          <cell r="F362" t="str">
            <v>思诺</v>
          </cell>
          <cell r="G362" t="str">
            <v>北京交大思诺科技股份有限公司</v>
          </cell>
          <cell r="H362" t="str">
            <v>Y.BTM-D9</v>
          </cell>
          <cell r="J362" t="str">
            <v>为确保持车载设备续安全稳定运行，该备件仅与现场使用设备适配，如采用其他品牌备品备件，会导致安装尺寸、孔位不符合，无法安装使用。</v>
          </cell>
        </row>
        <row r="363">
          <cell r="E363" t="str">
            <v>BTM插箱板卡：BTM记录器板</v>
          </cell>
          <cell r="F363" t="str">
            <v>思诺</v>
          </cell>
          <cell r="G363" t="str">
            <v>北京交大思诺科技股份有限公司</v>
          </cell>
          <cell r="H363" t="str">
            <v>Y.BTM-D9</v>
          </cell>
          <cell r="J363" t="str">
            <v>为确保持车载设备续安全稳定运行，该备件仅与现场使用设备适配，如采用其他品牌备品备件，会导致安装尺寸、孔位不符合，无法安装使用。</v>
          </cell>
        </row>
        <row r="364">
          <cell r="E364" t="str">
            <v>BTM插箱板卡：BTM记录器电源板</v>
          </cell>
          <cell r="F364" t="str">
            <v>思诺</v>
          </cell>
          <cell r="G364" t="str">
            <v>北京交大思诺科技股份有限公司</v>
          </cell>
          <cell r="H364" t="str">
            <v>Y.BTM-D9</v>
          </cell>
          <cell r="J364" t="str">
            <v>为确保持车载设备续安全稳定运行，该备件仅与现场使用设备适配，如采用其他品牌备品备件，会导致安装尺寸、孔位不符合，无法安装使用。</v>
          </cell>
        </row>
        <row r="365">
          <cell r="E365" t="str">
            <v>应答器地面电子单元</v>
          </cell>
          <cell r="F365" t="str">
            <v>北京交大思诺科技股份有限公司</v>
          </cell>
          <cell r="G365" t="str">
            <v>北京交大思诺科技股份有限公司</v>
          </cell>
          <cell r="H365" t="str">
            <v>Y·LEU-S</v>
          </cell>
          <cell r="J365" t="str">
            <v>为确保轨旁设备持续安全稳定运行，该备件仅与现场使用设备适配，如采用其他品牌备品备件，会导致安装尺寸、孔位不符合，无法安装使用。</v>
          </cell>
        </row>
        <row r="366">
          <cell r="E366" t="str">
            <v>DSU容错单元系统板卡：安全电源板</v>
          </cell>
          <cell r="F366" t="str">
            <v>交控科技股份有限公司</v>
          </cell>
          <cell r="G366" t="str">
            <v>交控科技股份有限公司</v>
          </cell>
          <cell r="I366" t="str">
            <v>6U×8R×160mm/联锁/安全电源PCBA加面板组件/6×LED；2×助拔器/不带防插错</v>
          </cell>
          <cell r="J366" t="str">
            <v>为确保轨旁设备持续安全稳定运行，该备件仅与现场使用设备适配，如采用其他品牌备品备件，会导致安装尺寸、孔位不符合，无法安装使用。</v>
          </cell>
        </row>
        <row r="367">
          <cell r="E367" t="str">
            <v>DSU容错单元系统板卡：输入输出板</v>
          </cell>
          <cell r="F367" t="str">
            <v>交控科技股份有限公司</v>
          </cell>
          <cell r="G367" t="str">
            <v>交控科技股份有限公司</v>
          </cell>
          <cell r="I367" t="str">
            <v>6U×8R×160mm/PCBA加面板组件/1×DB25、1×DB37、2×助拔器/不带防插错/LCF-300型用</v>
          </cell>
          <cell r="J367" t="str">
            <v>为确保轨旁设备持续安全稳定运行，该备件仅与现场使用设备适配，如采用其他品牌备品备件，会导致安装尺寸、孔位不符合，无法安装使用。</v>
          </cell>
        </row>
        <row r="368">
          <cell r="E368" t="str">
            <v>DSU容错单元系统板卡：逻辑板</v>
          </cell>
          <cell r="F368" t="str">
            <v>交控科技股份有限公司</v>
          </cell>
          <cell r="G368" t="str">
            <v>交控科技股份有限公司</v>
          </cell>
          <cell r="I368" t="str">
            <v>6U×8R×160mm/PCBA加面板组件/4×LED、2×助拔器/不带防插错/LCF-300型用</v>
          </cell>
          <cell r="J368" t="str">
            <v>为确保轨旁设备持续安全稳定运行，该备件仅与现场使用设备适配，如采用其他品牌备品备件，会导致安装尺寸、孔位不符合，无法安装使用。</v>
          </cell>
        </row>
        <row r="369">
          <cell r="E369" t="str">
            <v>DSU容错单元系统板卡：通信板A</v>
          </cell>
          <cell r="F369" t="str">
            <v>交控科技股份有限公司</v>
          </cell>
          <cell r="G369" t="str">
            <v>交控科技股份有限公司</v>
          </cell>
          <cell r="I369" t="str">
            <v>PCBA加面板组件/6×LED、2×助拔器/不带防插错/A系</v>
          </cell>
          <cell r="J369" t="str">
            <v>为确保轨旁设备持续安全稳定运行，该备件仅与现场使用设备适配，如采用其他品牌备品备件，会导致安装尺寸、孔位不符合，无法安装使用。</v>
          </cell>
        </row>
        <row r="370">
          <cell r="E370" t="str">
            <v>DSU容错单元系统板卡：通信板B</v>
          </cell>
          <cell r="F370" t="str">
            <v>交控科技股份有限公司</v>
          </cell>
          <cell r="G370" t="str">
            <v>交控科技股份有限公司</v>
          </cell>
          <cell r="I370" t="str">
            <v>PCBA加面板组件/6×LED、2×助拔器/不带防插错/A系</v>
          </cell>
          <cell r="J370" t="str">
            <v>为确保轨旁设备持续安全稳定运行，该备件仅与现场使用设备适配，如采用其他品牌备品备件，会导致安装尺寸、孔位不符合，无法安装使用。</v>
          </cell>
        </row>
        <row r="371">
          <cell r="E371" t="str">
            <v>ZC容错单元系统板卡：安全电源板</v>
          </cell>
          <cell r="F371" t="str">
            <v>交控科技股份有限公司</v>
          </cell>
          <cell r="G371" t="str">
            <v>交控科技股份有限公司</v>
          </cell>
          <cell r="I371" t="str">
            <v>6U×8R×160mm/联锁/安全电源PCBA加面板组件/6×LED；2×助拔器/不带防插错</v>
          </cell>
          <cell r="J371" t="str">
            <v>为确保轨旁设备持续安全稳定运行，该备件仅与现场使用设备适配，如采用其他品牌备品备件，会导致安装尺寸、孔位不符合，无法安装使用。</v>
          </cell>
        </row>
        <row r="372">
          <cell r="E372" t="str">
            <v>ZC容错单元系统板卡：输入输出板</v>
          </cell>
          <cell r="F372" t="str">
            <v>交控科技股份有限公司</v>
          </cell>
          <cell r="G372" t="str">
            <v>交控科技股份有限公司</v>
          </cell>
          <cell r="I372" t="str">
            <v>6U×8R×160mm/PCBA加面板组件/1×DB25、1×DB37、2×助拔器/不带防插错/LCF-300型用</v>
          </cell>
          <cell r="J372" t="str">
            <v>为确保轨旁设备持续安全稳定运行，该备件仅与现场使用设备适配，如采用其他品牌备品备件，会导致安装尺寸、孔位不符合，无法安装使用。</v>
          </cell>
        </row>
        <row r="373">
          <cell r="E373" t="str">
            <v>ZC容错单元系统板卡：逻辑板</v>
          </cell>
          <cell r="F373" t="str">
            <v>交控科技股份有限公司</v>
          </cell>
          <cell r="G373" t="str">
            <v>交控科技股份有限公司</v>
          </cell>
          <cell r="I373" t="str">
            <v>6U×8R×160mm/PCBA加面板组件/4×LED、2×助拔器/不带防插错/LCF-300型用</v>
          </cell>
          <cell r="J373" t="str">
            <v>为确保轨旁设备持续安全稳定运行，该备件仅与现场使用设备适配，如采用其他品牌备品备件，会导致安装尺寸、孔位不符合，无法安装使用。</v>
          </cell>
        </row>
        <row r="374">
          <cell r="E374" t="str">
            <v>ZC容错单元系统板卡：通信板A</v>
          </cell>
          <cell r="F374" t="str">
            <v>交控科技股份有限公司</v>
          </cell>
          <cell r="G374" t="str">
            <v>交控科技股份有限公司</v>
          </cell>
          <cell r="I374" t="str">
            <v>PCBA加面板组件/6×LED、2×助拔器/不带防插错/A系</v>
          </cell>
          <cell r="J374" t="str">
            <v>为确保轨旁设备持续安全稳定运行，该备件仅与现场使用设备适配，如采用其他品牌备品备件，会导致安装尺寸、孔位不符合，无法安装使用。</v>
          </cell>
        </row>
        <row r="375">
          <cell r="E375" t="str">
            <v>ZC容错单元系统板卡：通信板B</v>
          </cell>
          <cell r="F375" t="str">
            <v>交控科技股份有限公司</v>
          </cell>
          <cell r="G375" t="str">
            <v>交控科技股份有限公司</v>
          </cell>
          <cell r="I375" t="str">
            <v>PCBA加面板组件/6×LED、2×助拔器/不带防插错/A系</v>
          </cell>
          <cell r="J375" t="str">
            <v>为确保轨旁设备持续安全稳定运行，该备件仅与现场使用设备适配，如采用其他品牌备品备件，会导致安装尺寸、孔位不符合，无法安装使用。</v>
          </cell>
        </row>
        <row r="376">
          <cell r="E376" t="str">
            <v>核心网板卡：多功能交换板</v>
          </cell>
          <cell r="F376" t="str">
            <v>华为</v>
          </cell>
          <cell r="G376" t="str">
            <v>华为技术有限公司</v>
          </cell>
          <cell r="H376" t="str">
            <v>MSXA1</v>
          </cell>
          <cell r="J376" t="str">
            <v>为确保DCS设备持续安全稳定运行，该备件仅与现场使用设备适配，会导致安装尺寸、孔位不符合，无法安装使用。</v>
          </cell>
        </row>
        <row r="377">
          <cell r="E377" t="str">
            <v>核心网板卡：业务板</v>
          </cell>
          <cell r="F377" t="str">
            <v>华为</v>
          </cell>
          <cell r="G377" t="str">
            <v>华为技术有限公司</v>
          </cell>
          <cell r="H377" t="str">
            <v>GPUB9</v>
          </cell>
          <cell r="J377" t="str">
            <v>为确保DCS设备持续安全稳定运行，该备件仅与现场使用设备适配，会导致安装尺寸、孔位不符合，无法安装使用。</v>
          </cell>
        </row>
        <row r="378">
          <cell r="E378" t="str">
            <v>核心交换机板卡：主控板</v>
          </cell>
          <cell r="F378" t="str">
            <v>华为</v>
          </cell>
          <cell r="G378" t="str">
            <v>华为技术有限公司</v>
          </cell>
          <cell r="H378" t="str">
            <v>MPUEA</v>
          </cell>
          <cell r="J378" t="str">
            <v>为确保DCS设备持续安全稳定运行，该备件仅与现场使用设备适配，数据配置厂家有技术限制，如使用不同品牌交换机，其通信协议不一样，安装尺寸、孔位不符合，无法安装使用</v>
          </cell>
        </row>
        <row r="379">
          <cell r="E379" t="str">
            <v>核心交换机板卡：业务板</v>
          </cell>
          <cell r="F379" t="str">
            <v>华为</v>
          </cell>
          <cell r="G379" t="str">
            <v>华为技术有限公司</v>
          </cell>
          <cell r="H379" t="str">
            <v>NSP-A</v>
          </cell>
          <cell r="J379" t="str">
            <v>为确保DCS设备持续安全稳定运行，该备件仅与现场使用设备适配，数据配置厂家有技术限制，如使用不同品牌交换机，其通信协议不一样，安装尺寸、孔位不符合，无法安装使用</v>
          </cell>
        </row>
        <row r="380">
          <cell r="E380" t="str">
            <v>核心交换机板卡：电接口板</v>
          </cell>
          <cell r="F380" t="str">
            <v>华为</v>
          </cell>
          <cell r="G380" t="str">
            <v>华为技术有限公司</v>
          </cell>
          <cell r="I380" t="str">
            <v>8端口100/1000Base-RJ45物理接口卡</v>
          </cell>
          <cell r="J380" t="str">
            <v>为确保DCS设备持续安全稳定运行，该备件仅与现场使用设备适配，数据配置厂家有技术限制，如使用不同品牌交换机，其通信协议不一样，安装尺寸、孔位不符合，无法安装使用</v>
          </cell>
        </row>
        <row r="381">
          <cell r="E381" t="str">
            <v>核心交换机板卡：光接口板</v>
          </cell>
          <cell r="F381" t="str">
            <v>华为</v>
          </cell>
          <cell r="G381" t="str">
            <v>华为技术有限公司</v>
          </cell>
          <cell r="I381" t="str">
            <v>10端口100/1000Base-X-SFP物理接口卡</v>
          </cell>
          <cell r="J381" t="str">
            <v>为确保DCS设备持续安全稳定运行，该备件仅与现场使用设备适配，数据配置厂家有技术限制，如使用不同品牌交换机，其通信协议不一样，安装尺寸、孔位不符合，无法安装使用</v>
          </cell>
        </row>
        <row r="382">
          <cell r="E382" t="str">
            <v>核心交换机板卡：电源模块</v>
          </cell>
          <cell r="F382" t="str">
            <v>华为</v>
          </cell>
          <cell r="G382" t="str">
            <v>华为技术有限公司</v>
          </cell>
          <cell r="H382" t="str">
            <v>PSU1600-AC</v>
          </cell>
          <cell r="J382" t="str">
            <v>为确保DCS设备持续安全稳定运行，该备件仅与现场使用设备适配，如采用其他品牌导致安装尺寸、孔位不符合，无法安装使用</v>
          </cell>
        </row>
        <row r="383">
          <cell r="E383" t="str">
            <v>时钟服务器</v>
          </cell>
          <cell r="F383" t="str">
            <v>华为</v>
          </cell>
          <cell r="G383" t="str">
            <v>华为技术有限公司</v>
          </cell>
          <cell r="H383" t="str">
            <v>IPCLCK3000</v>
          </cell>
          <cell r="J383" t="str">
            <v>为确保DCS设备持续安全稳定运行，该备件仅与现场使用设备适配，数据配置厂家有技术限制，如使用不同品牌交换机，其通信协议不一样，安装尺寸、孔位不符合，无法安装使用</v>
          </cell>
        </row>
        <row r="384">
          <cell r="E384" t="str">
            <v>LTE网管服务器</v>
          </cell>
          <cell r="F384" t="str">
            <v>华为</v>
          </cell>
          <cell r="G384" t="str">
            <v>华为技术有限公司</v>
          </cell>
          <cell r="H384" t="str">
            <v>RH2288H</v>
          </cell>
          <cell r="J384" t="str">
            <v>为确保DCS设备持续安全稳定运行，该备件仅与现场使用设备适配，数据配置厂家有技术限制，如使用不同品牌交换机，其通信协议不一样，安装尺寸、孔位不符合，无法安装使用</v>
          </cell>
        </row>
        <row r="385">
          <cell r="E385" t="str">
            <v>BBU板卡：主控板</v>
          </cell>
          <cell r="F385" t="str">
            <v>华为</v>
          </cell>
          <cell r="G385" t="str">
            <v>华为技术有限公司</v>
          </cell>
          <cell r="H385" t="str">
            <v>UMPTb2</v>
          </cell>
          <cell r="J385" t="str">
            <v>为确保DCS设备持续安全稳定运行，该备件仅与现场使用设备适配，数据配置厂家有技术限制，如使用不同品牌交换机，其通信协议不一样，安装尺寸、孔位不符合，无法安装使用</v>
          </cell>
        </row>
        <row r="386">
          <cell r="E386" t="str">
            <v>BBU板卡：基带板</v>
          </cell>
          <cell r="F386" t="str">
            <v>华为</v>
          </cell>
          <cell r="G386" t="str">
            <v>华为技术有限公司</v>
          </cell>
          <cell r="H386" t="str">
            <v>UBBPd4</v>
          </cell>
          <cell r="J386" t="str">
            <v>为确保DCS设备持续安全稳定运行，该备件仅与现场使用设备适配，数据配置厂家有技术限制，如使用不同品牌交换机，其通信协议不一样，安装尺寸、孔位不符合，无法安装使用</v>
          </cell>
        </row>
        <row r="387">
          <cell r="E387" t="str">
            <v>BBU板卡：电源模块</v>
          </cell>
          <cell r="F387" t="str">
            <v>华为</v>
          </cell>
          <cell r="G387" t="str">
            <v>华为技术有限公司</v>
          </cell>
          <cell r="H387" t="str">
            <v>UPEUd</v>
          </cell>
          <cell r="J387" t="str">
            <v>为确保DCS设备持续安全稳定运行，该备件仅与现场使用设备适配，如采用其他品牌导致安装尺寸、孔位不符合，无法安装使用</v>
          </cell>
        </row>
        <row r="388">
          <cell r="E388" t="str">
            <v>BBU板卡：风扇板</v>
          </cell>
          <cell r="F388" t="str">
            <v>华为</v>
          </cell>
          <cell r="G388" t="str">
            <v>华为技术有限公司</v>
          </cell>
          <cell r="H388" t="str">
            <v>FAN</v>
          </cell>
          <cell r="J388" t="str">
            <v>为确保DCS设备持续安全稳定运行，该备件仅与现场使用设备适配，如采用其他品牌导致安装尺寸、孔位不符合，无法安装使用</v>
          </cell>
        </row>
        <row r="389">
          <cell r="E389" t="str">
            <v>BBU交转直电源模块</v>
          </cell>
          <cell r="F389" t="str">
            <v>华为</v>
          </cell>
          <cell r="G389" t="str">
            <v>华为技术有限公司</v>
          </cell>
          <cell r="H389" t="str">
            <v>ETP48200</v>
          </cell>
          <cell r="J389" t="str">
            <v>为确保DCS设备持续安全稳定运行，该备件仅与现场使用设备适配，如采用其他品牌导致安装尺寸、孔位不符合，无法安装使用</v>
          </cell>
        </row>
        <row r="390">
          <cell r="E390" t="str">
            <v>BBU交转直电源模块</v>
          </cell>
          <cell r="F390" t="str">
            <v>华为</v>
          </cell>
          <cell r="G390" t="str">
            <v>华为技术有限公司</v>
          </cell>
          <cell r="H390" t="str">
            <v>ETP4830</v>
          </cell>
          <cell r="J390" t="str">
            <v>为确保DCS设备持续安全稳定运行，该备件仅与现场使用设备适配，如采用其他品牌导致安装尺寸、孔位不符合，无法安装使用</v>
          </cell>
        </row>
        <row r="391">
          <cell r="E391" t="str">
            <v>基站射频单元RRU</v>
          </cell>
          <cell r="F391" t="str">
            <v>华为</v>
          </cell>
          <cell r="G391" t="str">
            <v>华为技术有限公司</v>
          </cell>
          <cell r="H391" t="str">
            <v>eRRU3232</v>
          </cell>
          <cell r="J391" t="str">
            <v>为确保DCS设备持续安全稳定运行，该备件仅与现场使用设备适配，数据配置厂家有技术限制，如使用不同品牌交换机，其通信协议不一样，安装尺寸、孔位不符合，无法安装使用</v>
          </cell>
        </row>
        <row r="392">
          <cell r="E392" t="str">
            <v>无线接入单元TAU</v>
          </cell>
          <cell r="F392" t="str">
            <v>承希科技</v>
          </cell>
          <cell r="G392" t="str">
            <v>杭州有时实业有限公司</v>
          </cell>
          <cell r="H392" t="str">
            <v>TAU610</v>
          </cell>
          <cell r="J392" t="str">
            <v>为确保DCS设备持续安全稳定运行，该备件仅与现场使用设备适配，数据配置厂家有技术限制，如使用不同品牌交换机，其通信协议不一样，安装尺寸、孔位不符合，无法安装使用</v>
          </cell>
        </row>
        <row r="393">
          <cell r="E393" t="str">
            <v>超柔1/2馈线接地卡</v>
          </cell>
          <cell r="F393" t="str">
            <v>亨通</v>
          </cell>
          <cell r="G393" t="str">
            <v>亨通集团有限公司</v>
          </cell>
          <cell r="I393" t="str">
            <v>超柔1/2环扣式配2米接地线+3M1712胶带+3M2166胶泥</v>
          </cell>
          <cell r="J393" t="str">
            <v>为确保DCS设备持续安全稳定运行，该备件仅与现场使用设备适配，如采用其他品牌导致安装尺寸、孔位不符合，无法安装使用</v>
          </cell>
        </row>
        <row r="394">
          <cell r="E394" t="str">
            <v>骨干网交换机</v>
          </cell>
          <cell r="F394" t="str">
            <v>赫斯曼</v>
          </cell>
          <cell r="G394" t="str">
            <v>赫斯曼中国有限公司</v>
          </cell>
          <cell r="H394" t="str">
            <v>GRS1042-AT2ZSLL00Z9HHSE3AMR06.0.</v>
          </cell>
          <cell r="J394" t="str">
            <v>为确保DCS设备持续安全稳定运行，该备件仅与现场使用设备适配，数据配置厂家有技术限制，如使用不同品牌交换机，其通信协议不一样，无法做到兼容互用。</v>
          </cell>
        </row>
        <row r="395">
          <cell r="E395" t="str">
            <v>骨干网交换机</v>
          </cell>
          <cell r="F395" t="str">
            <v>赫斯曼</v>
          </cell>
          <cell r="G395" t="str">
            <v>赫斯曼中国有限公司</v>
          </cell>
          <cell r="H395" t="str">
            <v>MSP30-16040SCZ999HHE2A</v>
          </cell>
          <cell r="J395" t="str">
            <v>为确保DCS设备持续安全稳定运行，该备件仅与现场使用设备适配，数据配置厂家有技术限制，如使用不同品牌交换机，其通信协议不一样，无法做到兼容互用。</v>
          </cell>
        </row>
        <row r="396">
          <cell r="E396" t="str">
            <v>骨干网交换机</v>
          </cell>
          <cell r="F396" t="str">
            <v>赫斯曼</v>
          </cell>
          <cell r="G396" t="str">
            <v>赫斯曼中国有限公司</v>
          </cell>
          <cell r="H396" t="str">
            <v>RS20-0800S2S2SDAEHC</v>
          </cell>
          <cell r="J396" t="str">
            <v>为确保DCS设备持续安全稳定运行，该备件仅与现场使用设备适配，数据配置厂家有技术限制，如使用不同品牌交换机，其通信协议不一样，无法做到兼容互用。</v>
          </cell>
        </row>
        <row r="397">
          <cell r="E397" t="str">
            <v>骨干网交换机</v>
          </cell>
          <cell r="F397" t="str">
            <v>赫斯曼</v>
          </cell>
          <cell r="G397" t="str">
            <v>赫斯曼中国有限公司</v>
          </cell>
          <cell r="H397" t="str">
            <v>RS30-1602O6O6SDAEHC</v>
          </cell>
          <cell r="J397" t="str">
            <v>为确保DCS设备持续安全稳定运行，该备件仅与现场使用设备适配，数据配置厂家有技术限制，如使用不同品牌交换机，其通信协议不一样，无法做到兼容互用。</v>
          </cell>
        </row>
        <row r="398">
          <cell r="E398" t="str">
            <v>骨干网交换机</v>
          </cell>
          <cell r="F398" t="str">
            <v>赫斯曼</v>
          </cell>
          <cell r="G398" t="str">
            <v>赫斯曼中国有限公司</v>
          </cell>
          <cell r="H398" t="str">
            <v>MSP30-16040SCZ9MRHHE3A</v>
          </cell>
          <cell r="J398" t="str">
            <v>为确保DCS设备持续安全稳定运行，该备件仅与现场使用设备适配，数据配置厂家有技术限制，如使用不同品牌交换机，其通信协议不一样，无法做到兼容互用。</v>
          </cell>
        </row>
        <row r="399">
          <cell r="E399" t="str">
            <v>骨干网交换机</v>
          </cell>
          <cell r="F399" t="str">
            <v>赫斯曼</v>
          </cell>
          <cell r="G399" t="str">
            <v>赫斯曼中国有限公司</v>
          </cell>
          <cell r="H399" t="str">
            <v>RS30-0802O6O6SDAEHC</v>
          </cell>
          <cell r="J399" t="str">
            <v>为确保DCS设备持续安全稳定运行，该备件仅与现场使用设备适配，数据配置厂家有技术限制，如使用不同品牌交换机，其通信协议不一样，无法做到兼容互用。</v>
          </cell>
        </row>
        <row r="400">
          <cell r="E400" t="str">
            <v>光电模块</v>
          </cell>
          <cell r="F400" t="str">
            <v>赫斯曼</v>
          </cell>
          <cell r="G400" t="str">
            <v>赫斯曼中国有限公司</v>
          </cell>
          <cell r="H400" t="str">
            <v>MSM40-C1C1C1C1SZ9HH9E99.9</v>
          </cell>
          <cell r="J400" t="str">
            <v>为确保DCS设备持续安全稳定运行，该备件仅与现场使用设备适配，如采用其他品牌导致安装尺寸、孔位不符合，无法安装使用</v>
          </cell>
        </row>
        <row r="401">
          <cell r="E401" t="str">
            <v>光电模块</v>
          </cell>
          <cell r="F401" t="str">
            <v>赫斯曼</v>
          </cell>
          <cell r="G401" t="str">
            <v>赫斯曼中国有限公司</v>
          </cell>
          <cell r="H401" t="str">
            <v>MSM40-T1T1T1T1SZ9HH9E99.9</v>
          </cell>
          <cell r="J401" t="str">
            <v>为确保DCS设备持续安全稳定运行，该备件仅与现场使用设备适配，如采用其他品牌导致安装尺寸、孔位不符合，无法安装使用</v>
          </cell>
        </row>
        <row r="402">
          <cell r="E402" t="str">
            <v>光电模块</v>
          </cell>
          <cell r="F402" t="str">
            <v>赫斯曼</v>
          </cell>
          <cell r="G402" t="str">
            <v>赫斯曼中国有限公司</v>
          </cell>
          <cell r="H402" t="str">
            <v>MSM20-S2S2S2S2SZ9HH9E99.10</v>
          </cell>
          <cell r="J402" t="str">
            <v>为确保DCS设备持续安全稳定运行，该备件仅与现场使用设备适配，如采用其他品牌导致安装尺寸、孔位不符合，无法安装使用</v>
          </cell>
        </row>
        <row r="403">
          <cell r="E403" t="str">
            <v>光模块</v>
          </cell>
          <cell r="F403" t="str">
            <v>赫斯曼</v>
          </cell>
          <cell r="G403" t="str">
            <v>赫斯曼中国有限公司</v>
          </cell>
          <cell r="H403" t="str">
            <v>M-SFP-LX/LC</v>
          </cell>
          <cell r="J403" t="str">
            <v>为确保DCS设备持续安全稳定运行，该备件仅与现场使用设备适配，如采用其他品牌导致安装尺寸、孔位不符合，无法安装使用</v>
          </cell>
        </row>
        <row r="404">
          <cell r="E404" t="str">
            <v>网管交换机</v>
          </cell>
          <cell r="F404" t="str">
            <v>赫斯曼</v>
          </cell>
          <cell r="G404" t="str">
            <v>赫斯曼中国有限公司</v>
          </cell>
          <cell r="H404" t="str">
            <v>MACH104-20TX-FR</v>
          </cell>
          <cell r="J404" t="str">
            <v>为确保DCS设备持续安全稳定运行，该备件仅与现场使用设备适配，数据配置厂家有技术限制，如使用不同品牌交换机，其通信协议不一样，无法做到兼容互用。</v>
          </cell>
        </row>
        <row r="405">
          <cell r="E405" t="str">
            <v>交换机电源模块</v>
          </cell>
          <cell r="F405" t="str">
            <v>赫斯曼</v>
          </cell>
          <cell r="G405" t="str">
            <v>赫斯曼中国有限公司</v>
          </cell>
          <cell r="H405" t="str">
            <v>GPS1-KSZ9HH</v>
          </cell>
          <cell r="J405" t="str">
            <v>为确保DCS设备持续安全稳定运行，该备件仅与现场使用设备适配，如采用其他品牌导致安装尺寸、孔位不符合，无法安装使用</v>
          </cell>
        </row>
        <row r="406">
          <cell r="E406" t="str">
            <v>磁盘阵列</v>
          </cell>
          <cell r="F406" t="str">
            <v>中国惠普有限公司</v>
          </cell>
          <cell r="G406" t="str">
            <v>中国惠普有限公司</v>
          </cell>
          <cell r="H406" t="str">
            <v>HP MSA2050</v>
          </cell>
          <cell r="J406" t="str">
            <v>为确保MSS设备持续安全稳定运行，该备件仅与现场使用设备适配，如采用其他品牌导致安装尺寸、孔位不符合，无法安装使用</v>
          </cell>
        </row>
        <row r="407">
          <cell r="E407" t="str">
            <v>综合采集机</v>
          </cell>
          <cell r="F407" t="str">
            <v>交大微联</v>
          </cell>
          <cell r="G407" t="str">
            <v>北京交大微联科技有限公司</v>
          </cell>
          <cell r="H407" t="str">
            <v>CSM</v>
          </cell>
          <cell r="I407" t="str">
            <v>宽405mm*深320mm*高175mm/PCBA加面板组件/电源板*1/开入板*2/开出板*3/不带防插错</v>
          </cell>
          <cell r="J407" t="str">
            <v>该备件仅与现场使用设备适配，如采用其他品牌备品备件，会导致安装尺寸、孔位不符合，无法安装使用。</v>
          </cell>
        </row>
        <row r="408">
          <cell r="E408" t="str">
            <v>集成采集机</v>
          </cell>
          <cell r="F408" t="str">
            <v>交大微联</v>
          </cell>
          <cell r="G408" t="str">
            <v>北京交大微联科技有限公司</v>
          </cell>
          <cell r="H408" t="str">
            <v>CSM</v>
          </cell>
          <cell r="I408" t="str">
            <v>宽405mm*深320mm*高175mm/PCBA加面板组件/电源板*1/CPU板*8/不带防插错</v>
          </cell>
          <cell r="J408" t="str">
            <v>该备件仅与现场使用设备适配，如采用其他品牌备品备件，会导致安装尺寸、孔位不符合，无法安装使用。</v>
          </cell>
        </row>
        <row r="409">
          <cell r="E409" t="str">
            <v>模拟量采集器</v>
          </cell>
          <cell r="F409" t="str">
            <v>交大微联</v>
          </cell>
          <cell r="G409" t="str">
            <v>北京交大微联科技有限公司</v>
          </cell>
          <cell r="H409" t="str">
            <v>CSM</v>
          </cell>
          <cell r="I409" t="str">
            <v>电源DC12V/模拟量采集/开关量采集</v>
          </cell>
          <cell r="J409" t="str">
            <v>该备件仅与现场使用设备适配，如采用其他品牌备品备件，会导致安装尺寸、孔位不符合，无法安装使用。</v>
          </cell>
        </row>
        <row r="410">
          <cell r="E410" t="str">
            <v>开关电源</v>
          </cell>
          <cell r="F410" t="str">
            <v>交大微联</v>
          </cell>
          <cell r="G410" t="str">
            <v>北京交大微联科技有限公司</v>
          </cell>
          <cell r="H410" t="str">
            <v>HF400W-S</v>
          </cell>
          <cell r="I410" t="str">
            <v>12V33A</v>
          </cell>
          <cell r="J410" t="str">
            <v>该备件仅与现场使用设备适配，如采用其他品牌备品备件，会导致安装尺寸、孔位不符合，无法安装使用。</v>
          </cell>
        </row>
        <row r="411">
          <cell r="E411" t="str">
            <v>微机监测12V电源模块</v>
          </cell>
          <cell r="F411" t="str">
            <v>交大微联</v>
          </cell>
          <cell r="G411" t="str">
            <v>北京交大微联科技有限公司</v>
          </cell>
          <cell r="H411" t="str">
            <v>HF400W-S</v>
          </cell>
          <cell r="I411" t="str">
            <v>12V33A</v>
          </cell>
          <cell r="J411" t="str">
            <v>为确保ATS设备的工控机设备持续安全稳定运行，该备件仅与现场使用设备适配，如采用其他品牌备品备件，会导致安装尺寸、孔位不符合，无法安装使用。</v>
          </cell>
        </row>
        <row r="412">
          <cell r="E412" t="str">
            <v>应答器接收天线</v>
          </cell>
          <cell r="F412" t="str">
            <v>思诺</v>
          </cell>
          <cell r="G412" t="str">
            <v>北京交大思诺科技股份有限公司</v>
          </cell>
          <cell r="H412" t="str">
            <v>Y.ANT</v>
          </cell>
          <cell r="J412" t="str">
            <v>为确保持车载设备续安全稳定运行，该备件仅与现场使用设备适配，如采用其他品牌备品备件，会导致安装尺寸、孔位不符合，无法安装使用。</v>
          </cell>
        </row>
        <row r="413">
          <cell r="E413" t="str">
            <v>雷达传感器</v>
          </cell>
          <cell r="F413" t="str">
            <v>德意达</v>
          </cell>
          <cell r="G413" t="str">
            <v>上海德意达电子电器设备有限公司</v>
          </cell>
          <cell r="H413" t="str">
            <v>DRS05\1a</v>
          </cell>
          <cell r="J413" t="str">
            <v>为确保持车载设备续安全稳定运行，该备件仅与现场使用设备适配，如采用其他品牌备品备件，会导致安装尺寸、孔位不符合，无法安装使用。</v>
          </cell>
        </row>
        <row r="414">
          <cell r="E414" t="str">
            <v>速度传感器</v>
          </cell>
          <cell r="F414" t="str">
            <v>德意达</v>
          </cell>
          <cell r="G414" t="str">
            <v>上海德意达电子电器设备有限公司</v>
          </cell>
          <cell r="H414" t="str">
            <v>DF16</v>
          </cell>
          <cell r="J414" t="str">
            <v>为确保持车载设备续安全稳定运行，该备件仅与现场使用设备适配，如采用其他品牌备品备件，会导致安装尺寸、孔位不符合，无法安装使用。</v>
          </cell>
        </row>
        <row r="415">
          <cell r="E415" t="str">
            <v>计轴板</v>
          </cell>
          <cell r="F415" t="str">
            <v>科安达</v>
          </cell>
          <cell r="G415" t="str">
            <v>科安达</v>
          </cell>
          <cell r="H415" t="str">
            <v>ZB8/115/6</v>
          </cell>
          <cell r="J415" t="str">
            <v>该备件为定制产品，需与既有设备配套使用。</v>
          </cell>
        </row>
        <row r="416">
          <cell r="E416" t="str">
            <v>CPU板</v>
          </cell>
          <cell r="F416" t="str">
            <v>科安达</v>
          </cell>
          <cell r="G416" t="str">
            <v>科安达</v>
          </cell>
          <cell r="H416" t="str">
            <v>CPU711</v>
          </cell>
          <cell r="J416" t="str">
            <v>该备件为定制产品，需与既有设备配套使用。</v>
          </cell>
        </row>
        <row r="417">
          <cell r="E417" t="str">
            <v>核心网-多功能交换板</v>
          </cell>
          <cell r="F417" t="str">
            <v>华为</v>
          </cell>
          <cell r="G417" t="str">
            <v>鼎桥</v>
          </cell>
          <cell r="H417" t="str">
            <v>eCNS280-MSXA1</v>
          </cell>
          <cell r="I417" t="str">
            <v>35.1mm×205.0mm×531.0mm
,外部电源的输入电压范围-38.4V DC～-57V DC</v>
          </cell>
          <cell r="J417" t="str">
            <v>该备件为定制产品，系统软件有做限制条件需与既有系统兼容配套使用。</v>
          </cell>
        </row>
        <row r="418">
          <cell r="E418" t="str">
            <v>核心网-业务板</v>
          </cell>
          <cell r="F418" t="str">
            <v>华为</v>
          </cell>
          <cell r="G418" t="str">
            <v>鼎桥</v>
          </cell>
          <cell r="H418" t="str">
            <v>eCNS280-GPUB9</v>
          </cell>
          <cell r="I418" t="str">
            <v>45.2mm×205.0mm×531.0mm
,外部电源的输入电压范围-38.4V DC～-57V DC</v>
          </cell>
          <cell r="J418" t="str">
            <v>该备件为定制产品，系统软件有做限制条件需与既有系统兼容配套使用。</v>
          </cell>
        </row>
        <row r="419">
          <cell r="E419" t="str">
            <v>核心网(试车线）-主控板</v>
          </cell>
          <cell r="F419" t="str">
            <v>华为</v>
          </cell>
          <cell r="G419" t="str">
            <v>鼎桥</v>
          </cell>
          <cell r="H419" t="str">
            <v>eCNS230-CNPUb</v>
          </cell>
          <cell r="I419" t="str">
            <v>机框：物理尺寸（高×宽×深）：86mm×442mm×310mm
重量（满配）：6.85kg
最大功率：133.5W（一块CNPUb/CNPU+一块UTRPc）
电压：-38.4V DC～-57V DC
单板：实现配置管理、设备管理、性能监控、信令处理等功能</v>
          </cell>
          <cell r="J419" t="str">
            <v>该备件为定制产品，系统软件有做限制条件需与既有系统兼容配套使用。</v>
          </cell>
        </row>
        <row r="420">
          <cell r="E420" t="str">
            <v>核心网(试车线）-交换板</v>
          </cell>
          <cell r="F420" t="str">
            <v>华为</v>
          </cell>
          <cell r="G420" t="str">
            <v>鼎桥</v>
          </cell>
          <cell r="H420" t="str">
            <v>eCNS230-UTRPc</v>
          </cell>
          <cell r="I420" t="str">
            <v>机框：物理尺寸（高×宽×深）：86mm×442mm×310mm
重量（满配）：6.85kg
最大功率：133.5W（一块CNPUb/CNPU+一块UTRPc）
电压：-38.4V DC～-57V DC
单板：提供电传输、光传输接口，与传输设备相连</v>
          </cell>
          <cell r="J420" t="str">
            <v>该备件为定制产品，系统软件有做限制条件需与既有系统兼容配套使用。</v>
          </cell>
        </row>
        <row r="421">
          <cell r="E421" t="str">
            <v>核心网交换机-主控板</v>
          </cell>
          <cell r="F421" t="str">
            <v>华为</v>
          </cell>
          <cell r="G421" t="str">
            <v>华为技术有限公司</v>
          </cell>
          <cell r="H421" t="str">
            <v>S7706-ES0D00SRUB00</v>
          </cell>
          <cell r="J421" t="str">
            <v>该备件为定制产品，系统软件有做限制条件需与既有系统兼容配套使用。</v>
          </cell>
        </row>
        <row r="422">
          <cell r="E422" t="str">
            <v>核心网交换机-接口板</v>
          </cell>
          <cell r="F422" t="str">
            <v>华为</v>
          </cell>
          <cell r="G422" t="str">
            <v>华为技术有限公司</v>
          </cell>
          <cell r="H422" t="str">
            <v>S7706-ES1M2G48TX5S</v>
          </cell>
          <cell r="J422" t="str">
            <v>该备件为定制产品，系统软件有做限制条件需与既有系统兼容配套使用。</v>
          </cell>
        </row>
        <row r="423">
          <cell r="E423" t="str">
            <v>核心网交换机-电源模块</v>
          </cell>
          <cell r="F423" t="str">
            <v>华为</v>
          </cell>
          <cell r="G423" t="str">
            <v>华为技术有限公司</v>
          </cell>
          <cell r="H423" t="str">
            <v>S7706-W2PSA0800</v>
          </cell>
          <cell r="J423" t="str">
            <v>该备件为定制产品，系统软件有做限制条件需与既有系统兼容配套使用。</v>
          </cell>
        </row>
        <row r="424">
          <cell r="E424" t="str">
            <v>时钟服务器-时钟主控板</v>
          </cell>
          <cell r="F424" t="str">
            <v>华为</v>
          </cell>
          <cell r="G424" t="str">
            <v>鼎桥</v>
          </cell>
          <cell r="H424" t="str">
            <v>T8010-BT82CPRH</v>
          </cell>
          <cell r="J424" t="str">
            <v>该备件为定制产品，系统软件有做限制条件需与既有系统兼容配套使用。</v>
          </cell>
        </row>
        <row r="425">
          <cell r="E425" t="str">
            <v>网管服务器</v>
          </cell>
          <cell r="F425" t="str">
            <v>华为</v>
          </cell>
          <cell r="G425" t="str">
            <v>鼎桥</v>
          </cell>
          <cell r="H425" t="str">
            <v>eOMC910</v>
          </cell>
          <cell r="J425" t="str">
            <v>该备件为定制产品，系统软件有做限制条件需与既有系统兼容配套使用。</v>
          </cell>
        </row>
        <row r="426">
          <cell r="E426" t="str">
            <v>风扇板</v>
          </cell>
          <cell r="F426" t="str">
            <v>华为</v>
          </cell>
          <cell r="G426" t="str">
            <v>鼎桥</v>
          </cell>
          <cell r="H426" t="str">
            <v>FAN</v>
          </cell>
          <cell r="J426" t="str">
            <v>专用定制板卡，无其他产品替代。</v>
          </cell>
        </row>
        <row r="427">
          <cell r="E427" t="str">
            <v>RRU</v>
          </cell>
          <cell r="F427" t="str">
            <v>华为</v>
          </cell>
          <cell r="G427" t="str">
            <v>鼎桥</v>
          </cell>
          <cell r="H427" t="str">
            <v>eRRU3232</v>
          </cell>
          <cell r="I427" t="str">
            <v>480mm(高)×270mm×140mm，输入电源：
220V AC，电压范围：90V AC～290V AC
-48V DC，电压范围：-36V DC～-57V DC
功耗
 eRRU3232（DC）：
− 最大平均功耗：350W
− 最大峰值功耗：465W
 eRRU3232（AC）：
最大平均功耗：350W（eRRU3232（AC）不区分最大平均功耗和最大峰值功耗）</v>
          </cell>
          <cell r="J427" t="str">
            <v>专用设备，无其他产品替代。</v>
          </cell>
        </row>
        <row r="428">
          <cell r="E428" t="str">
            <v>TAU</v>
          </cell>
          <cell r="F428" t="str">
            <v>华为</v>
          </cell>
          <cell r="G428" t="str">
            <v>鼎桥</v>
          </cell>
          <cell r="H428" t="str">
            <v>TAU610</v>
          </cell>
          <cell r="I428" t="str">
            <v>物理尺寸（宽×深×高）：442mm×280mm×43.6mm
重量：≤5kg
电压：110V DC（电压范围：77V～137.5V）
车载信号装置</v>
          </cell>
          <cell r="J428" t="str">
            <v>专用设备，无其他产品替代。</v>
          </cell>
        </row>
        <row r="429">
          <cell r="E429" t="str">
            <v>BBU-基带板</v>
          </cell>
          <cell r="F429" t="str">
            <v>华为</v>
          </cell>
          <cell r="G429" t="str">
            <v>鼎桥</v>
          </cell>
          <cell r="H429" t="str">
            <v>eBBU530-UBBPd6</v>
          </cell>
          <cell r="I429" t="str">
            <v>机框：86mm（高2U）×442mm（宽）×310mm（深），输入电源：-48V DC，电压范围：-38.4V DC～-57V DC
单板：提供光口、电口，调试接口，时钟信号接口</v>
          </cell>
          <cell r="J429" t="str">
            <v>专用定制板卡，无其他产品替代。</v>
          </cell>
        </row>
        <row r="430">
          <cell r="E430" t="str">
            <v>BBU-主控板</v>
          </cell>
          <cell r="F430" t="str">
            <v>华为</v>
          </cell>
          <cell r="G430" t="str">
            <v>鼎桥</v>
          </cell>
          <cell r="H430" t="str">
            <v>eBBU530-UMPTb</v>
          </cell>
          <cell r="I430" t="str">
            <v>机框：86mm（高2U）×442mm（宽）×310mm（深），输入电源：-48V DC，电压范围：-38.4V DC～-57V DC
单板：提供CPRI接口</v>
          </cell>
          <cell r="J430" t="str">
            <v>专用定制板卡，无其他产品替代。</v>
          </cell>
        </row>
        <row r="431">
          <cell r="E431" t="str">
            <v>BBU-电源板</v>
          </cell>
          <cell r="F431" t="str">
            <v>华为</v>
          </cell>
          <cell r="G431" t="str">
            <v>鼎桥</v>
          </cell>
          <cell r="H431" t="str">
            <v>eBBU530-UEPU</v>
          </cell>
          <cell r="I431" t="str">
            <v>机框：86mm（高2U）×442mm（宽）×310mm（深），输入电源：-48V DC，电压范围：-38.4V DC～-57V DC
单板：为整个机框供电</v>
          </cell>
          <cell r="J431" t="str">
            <v>专用定制板卡，无其他产品替代。</v>
          </cell>
        </row>
        <row r="432">
          <cell r="E432" t="str">
            <v>BBU-风扇板</v>
          </cell>
          <cell r="F432" t="str">
            <v>华为</v>
          </cell>
          <cell r="G432" t="str">
            <v>鼎桥</v>
          </cell>
          <cell r="H432" t="str">
            <v>eBBU530-FAN</v>
          </cell>
          <cell r="J432" t="str">
            <v>专用定制板卡，无其他产品替代。</v>
          </cell>
        </row>
        <row r="433">
          <cell r="E433" t="str">
            <v>车载天线</v>
          </cell>
          <cell r="F433" t="str">
            <v>鼎桥</v>
          </cell>
          <cell r="G433" t="str">
            <v>鼎桥</v>
          </cell>
          <cell r="H433" t="str">
            <v>鱼鳍天线_SL15946A</v>
          </cell>
          <cell r="I433" t="str">
            <v>物理尺寸（mm）：260 x 100 x 90 
阻抗（Ω）：50
最大输入功率：100W
防护等级：IP67
车载终端信号收发信号</v>
          </cell>
          <cell r="J433" t="str">
            <v>该备件仅与现场使用设备适配，如采用其他品牌备品备件，会导致安装尺寸、孔位不符合，无法安装使用，且经过市场调研，采购数量需达到一定数量才可定制对应尺寸型号。</v>
          </cell>
        </row>
        <row r="434">
          <cell r="E434" t="str">
            <v>光电转换器</v>
          </cell>
          <cell r="F434" t="str">
            <v>赫斯曼</v>
          </cell>
          <cell r="G434" t="str">
            <v>赫斯曼中国有限公司</v>
          </cell>
          <cell r="H434" t="str">
            <v>Spider 1TX/1FX-SM</v>
          </cell>
          <cell r="I434" t="str">
            <v>Spider 1TX/1FX-SM
光电转换器，1个100M 单模光口，1个10/100M RJ45 端口</v>
          </cell>
          <cell r="J434" t="str">
            <v>该备件仅与现场使用设备适配，如采用其他品牌备品备件，会导致安装尺寸、孔位不符合，无法安装使用，且经过市场调研，采购数量需达到一定数量才可定制对应尺寸型号。</v>
          </cell>
        </row>
        <row r="435">
          <cell r="E435" t="str">
            <v>以太网交换机</v>
          </cell>
          <cell r="F435" t="str">
            <v>赫斯曼</v>
          </cell>
          <cell r="G435" t="str">
            <v>赫斯曼中国有限公司</v>
          </cell>
          <cell r="H435" t="str">
            <v>MACH4002-48G-L3P</v>
          </cell>
          <cell r="J435" t="str">
            <v>与在用设备一致，性能满足要求，数据配置厂家有技术限制，如使用不同品牌交换机，其通信协议不一样，无法做到兼容互用。</v>
          </cell>
        </row>
        <row r="436">
          <cell r="E436" t="str">
            <v>以太网交换机</v>
          </cell>
          <cell r="F436" t="str">
            <v>赫斯曼</v>
          </cell>
          <cell r="G436" t="str">
            <v>赫斯曼中国有限公司</v>
          </cell>
          <cell r="H436" t="str">
            <v>GRS1042-6T6ZSHH02Z9HHSE3AMR</v>
          </cell>
          <cell r="J436" t="str">
            <v>与在用设备一致，性能满足要求，数据配置厂家有技术限制，如使用不同品牌交换机，其通信协议不一样，无法做到兼容互用。</v>
          </cell>
        </row>
        <row r="437">
          <cell r="E437" t="str">
            <v>数据存储服务器</v>
          </cell>
          <cell r="F437" t="str">
            <v>交控科技</v>
          </cell>
          <cell r="G437" t="str">
            <v>交控科技股份有限公司</v>
          </cell>
          <cell r="H437" t="str">
            <v>DELL-R340</v>
          </cell>
          <cell r="I437" t="str">
            <v>定制</v>
          </cell>
          <cell r="J437" t="str">
            <v>该备件为定制产品，系统软件有做限制条件需与既有系统兼容配套使用。</v>
          </cell>
        </row>
        <row r="438">
          <cell r="E438" t="str">
            <v>ATC切除开关</v>
          </cell>
          <cell r="F438" t="str">
            <v>西门子</v>
          </cell>
          <cell r="G438" t="str">
            <v>西门子(中国)有限公司</v>
          </cell>
          <cell r="H438" t="str">
            <v>LA39-A1-60X/R-JW-TKZ+F3-2（红色）</v>
          </cell>
          <cell r="J438" t="str">
            <v>该备件仅与现场使用设备适配，如采用其他品牌备品备件，会导致安装尺寸、孔位不符合，无法安装使用，且经过市场调研，采购数量需达到一定数量才可定制对应尺寸型号。</v>
          </cell>
        </row>
        <row r="439">
          <cell r="E439" t="str">
            <v>模式确认按钮</v>
          </cell>
          <cell r="F439" t="str">
            <v>EAO</v>
          </cell>
          <cell r="G439" t="str">
            <v>EAO</v>
          </cell>
          <cell r="H439" t="str">
            <v>A2/704/2-0-1-11（黑色）</v>
          </cell>
          <cell r="J439" t="str">
            <v>该备件仅与现场使用设备适配，如采用其他品牌备品备件，会导致安装尺寸、孔位不符合，无法安装使用，且经过市场调研，采购数量需达到一定数量才可定制对应尺寸型号。</v>
          </cell>
        </row>
        <row r="440">
          <cell r="E440" t="str">
            <v>模式选择降级按钮</v>
          </cell>
          <cell r="F440" t="str">
            <v>EAO</v>
          </cell>
          <cell r="G440" t="str">
            <v>EAO</v>
          </cell>
          <cell r="H440" t="str">
            <v>A2/704/2-0-1-10（黑色）</v>
          </cell>
          <cell r="J440" t="str">
            <v>该备件仅与现场使用设备适配，如采用其他品牌备品备件，会导致安装尺寸、孔位不符合，无法安装使用，且经过市场调研，采购数量需达到一定数量才可定制对应尺寸型号。</v>
          </cell>
        </row>
        <row r="441">
          <cell r="E441" t="str">
            <v>模式选择升级按钮</v>
          </cell>
          <cell r="F441" t="str">
            <v>EAO</v>
          </cell>
          <cell r="G441" t="str">
            <v>EAO</v>
          </cell>
          <cell r="H441" t="str">
            <v>A2/704/2-0-1-10（黑色）</v>
          </cell>
          <cell r="J441" t="str">
            <v>该备件仅与现场使用设备适配，如采用其他品牌备品备件，会导致安装尺寸、孔位不符合，无法安装使用，且经过市场调研，采购数量需达到一定数量才可定制对应尺寸型号。</v>
          </cell>
        </row>
        <row r="442">
          <cell r="E442" t="str">
            <v>速度传感器</v>
          </cell>
          <cell r="F442" t="str">
            <v>德意达</v>
          </cell>
          <cell r="G442" t="str">
            <v>德意达</v>
          </cell>
          <cell r="H442" t="str">
            <v>DF16/1.200badk</v>
          </cell>
          <cell r="J442" t="str">
            <v>专用设备，无其他产品替代。</v>
          </cell>
        </row>
        <row r="443">
          <cell r="E443" t="str">
            <v>雷达传感器</v>
          </cell>
          <cell r="F443" t="str">
            <v>德意达</v>
          </cell>
          <cell r="G443" t="str">
            <v>德意达</v>
          </cell>
          <cell r="H443" t="str">
            <v>DRS05</v>
          </cell>
          <cell r="I443" t="str">
            <v>244 mm × 134 mm × 140 mm</v>
          </cell>
          <cell r="J443" t="str">
            <v>专用设备，无其他产品替代。</v>
          </cell>
        </row>
        <row r="444">
          <cell r="E444" t="str">
            <v>MMI司机台显示设备</v>
          </cell>
          <cell r="F444" t="str">
            <v>交控科技</v>
          </cell>
          <cell r="G444" t="str">
            <v>交控科技股份有限公司</v>
          </cell>
          <cell r="H444" t="str">
            <v>TCT</v>
          </cell>
          <cell r="I444" t="str">
            <v>对角线 26mm（10.4 吋）</v>
          </cell>
          <cell r="J444" t="str">
            <v>专用设备，无其他产品替代。</v>
          </cell>
        </row>
        <row r="445">
          <cell r="E445" t="str">
            <v>应答器接收天线</v>
          </cell>
          <cell r="F445" t="str">
            <v>思诺</v>
          </cell>
          <cell r="G445" t="str">
            <v>北京交大思诺科技股份有限公司</v>
          </cell>
          <cell r="H445" t="str">
            <v>Y.ANT</v>
          </cell>
          <cell r="I445" t="str">
            <v>445mm×303mm×103.5mm</v>
          </cell>
          <cell r="J445" t="str">
            <v>为确保信号系统的安全稳定性，如采用其他品牌备品备件，该备件仅与现场使用设备适配，如采用其他品牌备品备件，会导致安装尺寸、孔位不符合，无法安装使用。</v>
          </cell>
        </row>
        <row r="446">
          <cell r="E446" t="str">
            <v>车载无线单元TAU</v>
          </cell>
          <cell r="F446" t="str">
            <v>鼎桥</v>
          </cell>
          <cell r="G446" t="str">
            <v>鼎桥</v>
          </cell>
          <cell r="H446" t="str">
            <v>TAU610</v>
          </cell>
          <cell r="J446" t="str">
            <v>为确保信号系统的安全稳定性，如采用其他品牌备品备件，该备件仅与现场使用设备适配，如采用其他品牌备品备件，会导致安装尺寸、孔位不符合，无法安装使用。</v>
          </cell>
        </row>
        <row r="447">
          <cell r="E447" t="str">
            <v>车载天线</v>
          </cell>
          <cell r="F447" t="str">
            <v>鼎桥</v>
          </cell>
          <cell r="G447" t="str">
            <v>鼎桥</v>
          </cell>
          <cell r="H447" t="str">
            <v>TAU610 1.8G鱼鳍天线</v>
          </cell>
          <cell r="J447" t="str">
            <v>为确保信号系统的安全稳定性，如采用其他品牌备品备件，该备件仅与现场使用设备适配，如采用其他品牌备品备件，会导致安装尺寸、孔位不符合，无法安装使用。</v>
          </cell>
        </row>
        <row r="448">
          <cell r="E448" t="str">
            <v>ATO模式继电器</v>
          </cell>
          <cell r="F448" t="str">
            <v>摩尔斯斯密特</v>
          </cell>
          <cell r="G448" t="str">
            <v>摩尔斯斯密特</v>
          </cell>
          <cell r="H448" t="str">
            <v>D-U204-KLC 110VDC</v>
          </cell>
          <cell r="J448" t="str">
            <v>专用产品，无其他产品替代，备件仅与现场使用设备适配</v>
          </cell>
        </row>
        <row r="449">
          <cell r="E449" t="str">
            <v>ATC切除继电器</v>
          </cell>
          <cell r="F449" t="str">
            <v>摩尔斯斯密特</v>
          </cell>
          <cell r="G449" t="str">
            <v>摩尔斯斯密特</v>
          </cell>
          <cell r="H449" t="str">
            <v>D-U204-KLC 110VDC</v>
          </cell>
          <cell r="J449" t="str">
            <v>专用产品，无其他产品替代，备件仅与现场使用设备适配</v>
          </cell>
        </row>
        <row r="450">
          <cell r="E450" t="str">
            <v>FAM模式允许继电器</v>
          </cell>
          <cell r="F450" t="str">
            <v>摩尔斯斯密特</v>
          </cell>
          <cell r="G450" t="str">
            <v>摩尔斯斯密特</v>
          </cell>
          <cell r="H450" t="str">
            <v>D-U204-KLC 110VDC</v>
          </cell>
          <cell r="J450" t="str">
            <v>专用产品，无其他产品替代，备件仅与现场使用设备适配</v>
          </cell>
        </row>
        <row r="451">
          <cell r="E451" t="str">
            <v>跳跃指令继电器</v>
          </cell>
          <cell r="F451" t="str">
            <v>摩尔斯斯密特</v>
          </cell>
          <cell r="G451" t="str">
            <v>摩尔斯斯密特</v>
          </cell>
          <cell r="H451" t="str">
            <v>D-U204-KLC 110VDC</v>
          </cell>
          <cell r="J451" t="str">
            <v>专用产品，无其他产品替代，备件仅与现场使用设备适配</v>
          </cell>
        </row>
        <row r="452">
          <cell r="E452" t="str">
            <v>CBTC ZERO继电器</v>
          </cell>
          <cell r="F452" t="str">
            <v>摩尔斯斯密特</v>
          </cell>
          <cell r="G452" t="str">
            <v>摩尔斯斯密特</v>
          </cell>
          <cell r="H452" t="str">
            <v>D-U204-KLC 110VDC</v>
          </cell>
          <cell r="J452" t="str">
            <v>专用产品，无其他产品替代，备件仅与现场使用设备适配</v>
          </cell>
        </row>
        <row r="453">
          <cell r="E453" t="str">
            <v>LCF510-A-车载ATP110V转24V电源板组</v>
          </cell>
          <cell r="F453" t="str">
            <v>交控科技</v>
          </cell>
          <cell r="G453" t="str">
            <v>交控科技股份有限公司</v>
          </cell>
          <cell r="I453" t="str">
            <v>3U×9R×220mm/PCB加面板组件/2×LED；1×助拔器/带防差错/把手标识：电源P24V/24V电源输出</v>
          </cell>
          <cell r="J453" t="str">
            <v>专用定制板卡，无其他产品替代。</v>
          </cell>
        </row>
        <row r="454">
          <cell r="E454" t="str">
            <v>LCF510-E-ATP110V转5V电源板组</v>
          </cell>
          <cell r="F454" t="str">
            <v>交控科技</v>
          </cell>
          <cell r="G454" t="str">
            <v>交控科技股份有限公司</v>
          </cell>
          <cell r="I454" t="str">
            <v>5V电源,3U*9R*220mm,2*LED,1*DB9母,1*F48</v>
          </cell>
          <cell r="J454" t="str">
            <v>专用定制板卡，无其他产品替代。</v>
          </cell>
        </row>
        <row r="455">
          <cell r="E455" t="str">
            <v>LCF510-D-车载ATP通信控制器(记录)板-板组</v>
          </cell>
          <cell r="F455" t="str">
            <v>交控科技</v>
          </cell>
          <cell r="G455" t="str">
            <v>交控科技股份有限公司</v>
          </cell>
          <cell r="I455" t="str">
            <v>通控记录,3U*13R*220mm,6*LED,1*USB,1*DB9母,1*DB25母,1*F48</v>
          </cell>
          <cell r="J455" t="str">
            <v>专用定制板卡，无其他产品替代。</v>
          </cell>
        </row>
        <row r="456">
          <cell r="E456" t="str">
            <v>LCF510-A-车载ATP速度板组</v>
          </cell>
          <cell r="F456" t="str">
            <v>交控科技</v>
          </cell>
          <cell r="G456" t="str">
            <v>交控科技股份有限公司</v>
          </cell>
          <cell r="I456" t="str">
            <v>6U×6R×220mm/PCB加面板组件/1×DB25母；6×LED；2×助拔器/带防差错/把手标识：ATP速度/速度传感器和雷达信号输入，EMC用24V电源输出</v>
          </cell>
          <cell r="J456" t="str">
            <v>专用定制板卡，无其他产品替代。</v>
          </cell>
        </row>
        <row r="457">
          <cell r="E457" t="str">
            <v>LCF510-B-车载ATP输入EMC-1板组</v>
          </cell>
          <cell r="F457" t="str">
            <v>交控科技</v>
          </cell>
          <cell r="G457" t="str">
            <v>交控科技股份有限公司</v>
          </cell>
          <cell r="I457" t="str">
            <v>6U×5R×220mm/PCB加面板组件/1×DB37；2×助拔器/带防差错/把手标识：输入EMC板1/输入信号EMC防护滤波</v>
          </cell>
          <cell r="J457" t="str">
            <v>专用定制板卡，无其他产品替代。</v>
          </cell>
        </row>
        <row r="458">
          <cell r="E458" t="str">
            <v>LCF510-B-车载ATP输入EMC-2板组</v>
          </cell>
          <cell r="F458" t="str">
            <v>交控科技</v>
          </cell>
          <cell r="G458" t="str">
            <v>交控科技股份有限公司</v>
          </cell>
          <cell r="I458" t="str">
            <v>6U×5R×220mm/PCB加面板组件/1×DB37；2×助拔器/带防差错/把手标识：输入EMC板2/输入信号EMC防护滤波</v>
          </cell>
          <cell r="J458" t="str">
            <v>专用定制板卡，无其他产品替代。</v>
          </cell>
        </row>
        <row r="459">
          <cell r="E459" t="str">
            <v>LCF510-B-车载ATP输入板组</v>
          </cell>
          <cell r="F459" t="str">
            <v>交控科技</v>
          </cell>
          <cell r="G459" t="str">
            <v>交控科技股份有限公司</v>
          </cell>
          <cell r="I459" t="str">
            <v>6U×5R×220mm/FPGA/3×LED；2×F48/采集ATP输入信号</v>
          </cell>
          <cell r="J459" t="str">
            <v>专用定制板卡，无其他产品替代。</v>
          </cell>
        </row>
        <row r="460">
          <cell r="E460" t="str">
            <v>LCF510-H-车载ATP主机板组</v>
          </cell>
          <cell r="F460" t="str">
            <v>交控科技</v>
          </cell>
          <cell r="G460" t="str">
            <v>交控科技股份有限公司</v>
          </cell>
          <cell r="I460" t="str">
            <v>6U×6R×220mm/PCB加面板组件/1×DB25公;1×DB9母;12×LED;2×助拔器/带防差错/把手标识:ATP主机/三取二平台主机</v>
          </cell>
          <cell r="J460" t="str">
            <v>专用定制板卡，无其他产品替代。</v>
          </cell>
        </row>
        <row r="461">
          <cell r="E461" t="str">
            <v>LCF510-B-车载ATP公共板组</v>
          </cell>
          <cell r="F461" t="str">
            <v>交控科技</v>
          </cell>
          <cell r="G461" t="str">
            <v>交控科技股份有限公司</v>
          </cell>
          <cell r="I461" t="str">
            <v>6U×6R×220mm/FPGA/6×LED；2×助拔器//三取二平台逻辑判断</v>
          </cell>
          <cell r="J461" t="str">
            <v>专用定制板卡，无其他产品替代。</v>
          </cell>
        </row>
        <row r="462">
          <cell r="E462" t="str">
            <v>LCF510-B-车载ATP输出板组</v>
          </cell>
          <cell r="F462" t="str">
            <v>交控科技</v>
          </cell>
          <cell r="G462" t="str">
            <v>交控科技股份有限公司</v>
          </cell>
          <cell r="I462" t="str">
            <v>6U×5R×220mm/FPGA/3×LED；2×助拔器/控制ATP输出</v>
          </cell>
          <cell r="J462" t="str">
            <v>专用定制板卡，无其他产品替代。</v>
          </cell>
        </row>
        <row r="463">
          <cell r="E463" t="str">
            <v>LCF510-E-车载ATP输出继电器1板组</v>
          </cell>
          <cell r="F463" t="str">
            <v>交控科技</v>
          </cell>
          <cell r="G463" t="str">
            <v>交控科技股份有限公司</v>
          </cell>
          <cell r="I463" t="str">
            <v>6U×6R×220mm/PCB加面板组件/1×DB37公;1×LED;2×助拔器/带防差错/把手标识:继电器1/输出继电器</v>
          </cell>
          <cell r="J463" t="str">
            <v>专用定制板卡，无其他产品替代。</v>
          </cell>
        </row>
        <row r="464">
          <cell r="E464" t="str">
            <v>LCF510-E-车载ATP输出继电器2板组</v>
          </cell>
          <cell r="F464" t="str">
            <v>交控科技</v>
          </cell>
          <cell r="G464" t="str">
            <v>交控科技股份有限公司</v>
          </cell>
          <cell r="I464" t="str">
            <v>6U×6R×220mm/PCB加面板组件/1×DB37母;1×LED;2×助拔器/带防差错/把手标识:继电器2/输出继电器</v>
          </cell>
          <cell r="J464" t="str">
            <v>专用定制板卡，无其他产品替代。</v>
          </cell>
        </row>
        <row r="465">
          <cell r="E465" t="str">
            <v>LCF510-H-车载ATP通信板1组</v>
          </cell>
          <cell r="F465" t="str">
            <v>交控科技</v>
          </cell>
          <cell r="G465" t="str">
            <v>交控科技股份有限公司</v>
          </cell>
          <cell r="I465" t="str">
            <v>6U×6R×220mm/PCB加面板组件/1×DB9母；1×DB25公；12×LED；2×助拔器/带防差错/把手标识：ATP通信1/MMI、ATO、头尾通信</v>
          </cell>
          <cell r="J465" t="str">
            <v>专用定制板卡，无其他产品替代。</v>
          </cell>
        </row>
        <row r="466">
          <cell r="E466" t="str">
            <v>LCF510-H-车载ATP通信板2组</v>
          </cell>
          <cell r="F466" t="str">
            <v>交控科技</v>
          </cell>
          <cell r="G466" t="str">
            <v>交控科技股份有限公司</v>
          </cell>
          <cell r="I466" t="str">
            <v>6U×6R×220mm/PCB加面板组件/1×DB9母；1×DB25母；12×LED；2×助拔器/带防差错/把手标识：ATP通信2/MMI、ATO、头尾通信</v>
          </cell>
          <cell r="J466" t="str">
            <v>专用定制板卡，无其他产品替代。</v>
          </cell>
        </row>
        <row r="467">
          <cell r="E467" t="str">
            <v>LCF510-C-冗余ATOTMS接口板组</v>
          </cell>
          <cell r="F467" t="str">
            <v>交控科技</v>
          </cell>
          <cell r="G467" t="str">
            <v>交控科技股份有限公司</v>
          </cell>
          <cell r="I467" t="str">
            <v>3U×6R×220mm/PCB加面板组件/1×DB9母；1×助拔器/带防插错/把手标识：TMS接口/冗余ATOTMS接口</v>
          </cell>
          <cell r="J467" t="str">
            <v>专用定制板卡，无其他产品替代。</v>
          </cell>
        </row>
        <row r="468">
          <cell r="E468" t="str">
            <v>LCF510-E-冗余ATO输出板组</v>
          </cell>
          <cell r="F468" t="str">
            <v>交控科技</v>
          </cell>
          <cell r="G468" t="str">
            <v>交控科技股份有限公司</v>
          </cell>
          <cell r="I468" t="str">
            <v>3U×8R×220mm/ATO输出/2×LED，1×DB37母/1×F48</v>
          </cell>
          <cell r="J468" t="str">
            <v>专用定制板卡，无其他产品替代。</v>
          </cell>
        </row>
        <row r="469">
          <cell r="E469" t="str">
            <v>LCF510-C-冗余ATO输入板组</v>
          </cell>
          <cell r="F469" t="str">
            <v>交控科技</v>
          </cell>
          <cell r="G469" t="str">
            <v>交控科技股份有限公司</v>
          </cell>
          <cell r="I469" t="str">
            <v>3U×8R×220mm/2×LED，1×DB37公/1×F48/LCF300-E-ATO输入板组</v>
          </cell>
          <cell r="J469" t="str">
            <v>专用定制板卡，无其他产品替代。</v>
          </cell>
        </row>
        <row r="470">
          <cell r="E470" t="str">
            <v>LCF510-E-冗余ATO 110V转5V/24V电源板组</v>
          </cell>
          <cell r="F470" t="str">
            <v>交控科技</v>
          </cell>
          <cell r="G470" t="str">
            <v>交控科技股份有限公司</v>
          </cell>
          <cell r="I470" t="str">
            <v>3U×6R×220mm/PCB加面板组件/1×DB9公；1×助拔器1×F48；3×LED/带防插错/把手标识5V/24V/冗余ATO电源板组，5V/24V输出</v>
          </cell>
          <cell r="J470" t="str">
            <v>专用定制板卡，无其他产品替代。</v>
          </cell>
        </row>
        <row r="471">
          <cell r="E471" t="str">
            <v>LCF510-冗余ATO主机板-板组</v>
          </cell>
          <cell r="F471" t="str">
            <v>交控科技</v>
          </cell>
          <cell r="G471" t="str">
            <v>交控科技股份有限公司</v>
          </cell>
          <cell r="I471" t="str">
            <v>3U×5R×220mm/PCB加面板组件/4×LED；1×DB9公；1×DB9母；1×F48；1×助拔器/带防插错/把手标识：主机板/ATO主机/冗余ATO逻辑控制主机，模拟量为PWM输出，主机板满足互联互通</v>
          </cell>
          <cell r="J471" t="str">
            <v>专用定制板卡，无其他产品替代。</v>
          </cell>
        </row>
        <row r="472">
          <cell r="E472" t="str">
            <v>AOM辅助驾驶设备-电源板组</v>
          </cell>
          <cell r="F472" t="str">
            <v>交控科技</v>
          </cell>
          <cell r="G472" t="str">
            <v>交控科技股份有限公司</v>
          </cell>
          <cell r="I472" t="str">
            <v>3U×6R×220mm/PCB加面板组件/1×DB9公；1×助拔器1×F48；3×LED/带防插错/把手标识5V/24V/冗余ATO电源板组，5V/24V输出</v>
          </cell>
          <cell r="J472" t="str">
            <v>专用定制板卡，无其他产品替代。</v>
          </cell>
        </row>
        <row r="473">
          <cell r="E473" t="str">
            <v>AOM辅助驾驶设备主机-板组</v>
          </cell>
          <cell r="F473" t="str">
            <v>交控科技</v>
          </cell>
          <cell r="G473" t="str">
            <v>交控科技股份有限公司</v>
          </cell>
          <cell r="I473" t="str">
            <v>AOM主机板组,3U*5R*220mm,4*LED,1*DB9母（调试口）,1*F48/2*DB9母</v>
          </cell>
          <cell r="J473" t="str">
            <v>专用定制板卡，无其他产品替代。</v>
          </cell>
        </row>
        <row r="474">
          <cell r="E474" t="str">
            <v>AOM辅助驾驶设备输入板组-A</v>
          </cell>
          <cell r="F474" t="str">
            <v>交控科技</v>
          </cell>
          <cell r="G474" t="str">
            <v>交控科技股份有限公司</v>
          </cell>
          <cell r="I474" t="str">
            <v>AOM输入板组,3U*6R*220mm,2*LED,1*DB37公,1*F48,110V输入</v>
          </cell>
          <cell r="J474" t="str">
            <v>专用定制板卡，无其他产品替代。</v>
          </cell>
        </row>
        <row r="475">
          <cell r="E475" t="str">
            <v>AOM辅助驾驶设备输出板组-A</v>
          </cell>
          <cell r="F475" t="str">
            <v>交控科技</v>
          </cell>
          <cell r="G475" t="str">
            <v>交控科技股份有限公司</v>
          </cell>
          <cell r="I475" t="str">
            <v>AOM输出板组,3U*8R*220mm,2*LED,1*DB37母（唤醒独立输出）,1*F48</v>
          </cell>
          <cell r="J475" t="str">
            <v>专用定制板卡，无其他产品替代。</v>
          </cell>
        </row>
        <row r="476">
          <cell r="E476" t="str">
            <v>AOM辅助驾驶设备通信交换板组-A</v>
          </cell>
          <cell r="F476" t="str">
            <v>交控科技</v>
          </cell>
          <cell r="G476" t="str">
            <v>交控科技股份有限公司</v>
          </cell>
          <cell r="I476" t="str">
            <v>AOM通信交换板组A,3U*9R*220mm,1*DB9母（RS485*2）,2*DB9公（网口*2）,1*M12（网口）,1*USB,1*F48,8*LED</v>
          </cell>
          <cell r="J476" t="str">
            <v>专用定制板卡，无其他产品替代。</v>
          </cell>
        </row>
        <row r="477">
          <cell r="E477" t="str">
            <v>BTM电源板</v>
          </cell>
          <cell r="F477" t="str">
            <v>思诺</v>
          </cell>
          <cell r="G477" t="str">
            <v>北京交大思诺科技股份有限公司</v>
          </cell>
          <cell r="I477" t="str">
            <v>95*81mm，板厚1.6mm</v>
          </cell>
          <cell r="J477" t="str">
            <v>专用定制板卡，无其他产品替代。</v>
          </cell>
        </row>
        <row r="478">
          <cell r="E478" t="str">
            <v>BTM功放板</v>
          </cell>
          <cell r="F478" t="str">
            <v>思诺</v>
          </cell>
          <cell r="G478" t="str">
            <v>北京交大思诺科技股份有限公司</v>
          </cell>
          <cell r="H478" t="str">
            <v>14TE</v>
          </cell>
          <cell r="J478" t="str">
            <v>专用定制板卡，无其他产品替代。</v>
          </cell>
        </row>
        <row r="479">
          <cell r="E479" t="str">
            <v>BTM接收板</v>
          </cell>
          <cell r="F479" t="str">
            <v>思诺</v>
          </cell>
          <cell r="G479" t="str">
            <v>北京交大思诺科技股份有限公司</v>
          </cell>
          <cell r="H479" t="str">
            <v>6TE</v>
          </cell>
          <cell r="J479" t="str">
            <v>专用定制板卡，无其他产品替代。</v>
          </cell>
        </row>
        <row r="480">
          <cell r="E480" t="str">
            <v>BTM处理器板</v>
          </cell>
          <cell r="F480" t="str">
            <v>思诺</v>
          </cell>
          <cell r="G480" t="str">
            <v>北京交大思诺科技股份有限公司</v>
          </cell>
          <cell r="H480" t="str">
            <v>6TE</v>
          </cell>
          <cell r="J480" t="str">
            <v>专用定制板卡，无其他产品替代。</v>
          </cell>
        </row>
        <row r="481">
          <cell r="E481" t="str">
            <v>BTM记录板</v>
          </cell>
          <cell r="F481" t="str">
            <v>思诺</v>
          </cell>
          <cell r="G481" t="str">
            <v>北京交大思诺科技股份有限公司</v>
          </cell>
          <cell r="H481" t="str">
            <v>8TE</v>
          </cell>
          <cell r="J481" t="str">
            <v>专用定制板卡，无其他产品替代。</v>
          </cell>
        </row>
        <row r="482">
          <cell r="E482" t="str">
            <v>FSIO板卡</v>
          </cell>
          <cell r="F482" t="str">
            <v>交控科技</v>
          </cell>
          <cell r="G482" t="str">
            <v>交控科技股份有限公司</v>
          </cell>
          <cell r="I482" t="str">
            <v>南宁地铁5号线专用，TCT</v>
          </cell>
          <cell r="J482" t="str">
            <v>专用定制板卡，无其他产品替代。</v>
          </cell>
        </row>
        <row r="483">
          <cell r="E483" t="str">
            <v>安全通信板</v>
          </cell>
          <cell r="F483" t="str">
            <v>交控科技</v>
          </cell>
          <cell r="G483" t="str">
            <v>交控科技股份有限公司</v>
          </cell>
          <cell r="I483" t="str">
            <v>南宁地铁5号线专用，TCT</v>
          </cell>
          <cell r="J483" t="str">
            <v>专用定制板卡，无其他产品替代。</v>
          </cell>
        </row>
        <row r="484">
          <cell r="E484" t="str">
            <v>安全电源板</v>
          </cell>
          <cell r="F484" t="str">
            <v>交控科技</v>
          </cell>
          <cell r="G484" t="str">
            <v>交控科技股份有限公司</v>
          </cell>
          <cell r="I484" t="str">
            <v>南宁地铁5号线专用，TCT</v>
          </cell>
          <cell r="J484" t="str">
            <v>专用定制板卡，无其他产品替代。</v>
          </cell>
        </row>
        <row r="485">
          <cell r="E485" t="str">
            <v>工控机</v>
          </cell>
          <cell r="F485" t="str">
            <v>交控科技</v>
          </cell>
          <cell r="G485" t="str">
            <v>交控科技股份有限公司</v>
          </cell>
          <cell r="H485" t="str">
            <v>BOS-4010-B-FWB</v>
          </cell>
          <cell r="I485" t="str">
            <v>南宁地铁5号线专用，(带复位板)-CI/ZC/DSU工控机，BOS-4010-B-FWB</v>
          </cell>
          <cell r="J485" t="str">
            <v>该工控机用于联锁、ZC、DSU核心逻辑运算，是由交控科技选型定制，且经过长期测试、需要与交控科技开发的软件兼容。使用其他品牌交换机无法互联互通兼容使用，且设备配置中有厂家私有协议限制需从交控科技进行采购。</v>
          </cell>
        </row>
        <row r="486">
          <cell r="E486" t="str">
            <v>工控机</v>
          </cell>
          <cell r="F486" t="str">
            <v>交控科技</v>
          </cell>
          <cell r="G486" t="str">
            <v>交控科技股份有限公司</v>
          </cell>
          <cell r="I486" t="str">
            <v>南宁地铁5号线专用，ZC/DSU/信号FEP工控机，IPC-820JY-TT-01</v>
          </cell>
          <cell r="J486" t="str">
            <v>该工控机用于联锁、ZC、DSU核心逻辑运算，是由交控科技选型定制，且经过长期测试、需要与交控科技开发的软件兼容。使用其他品牌交换机无法互联互通兼容使用，且设备配置中有厂家私有协议限制需从交控科技进行采购。</v>
          </cell>
        </row>
        <row r="487">
          <cell r="E487" t="str">
            <v>工控机</v>
          </cell>
          <cell r="F487" t="str">
            <v>交控科技</v>
          </cell>
          <cell r="G487" t="str">
            <v>交控科技股份有限公司</v>
          </cell>
          <cell r="I487" t="str">
            <v>南宁地铁5号线专用，ipc-8206e</v>
          </cell>
          <cell r="J487" t="str">
            <v>该工控机用于联锁、ZC、DSU核心逻辑运算，是由交控科技选型定制，且经过长期测试、需要与交控科技开发的软件兼容。使用其他品牌交换机无法互联互通兼容使用，且设备配置中有厂家私有协议限制需从交控科技进行采购。</v>
          </cell>
        </row>
        <row r="488">
          <cell r="E488" t="str">
            <v>工控机</v>
          </cell>
          <cell r="F488" t="str">
            <v>交控科技</v>
          </cell>
          <cell r="G488" t="str">
            <v>交控科技股份有限公司</v>
          </cell>
          <cell r="H488" t="str">
            <v>BOS-4020-A-FWB</v>
          </cell>
          <cell r="I488" t="str">
            <v>南宁地铁5号线专用，(带复位板)-CI/ZC/DSU工控机，BOS-4020-A-FWB</v>
          </cell>
          <cell r="J488" t="str">
            <v>该工控机用于联锁、ZC、DSU核心逻辑运算，是由交控科技选型定制，且经过长期测试、需要与交控科技开发的软件兼容。使用其他品牌交换机无法互联互通兼容使用，且设备配置中有厂家私有协议限制需从交控科技进行采购。</v>
          </cell>
        </row>
        <row r="489">
          <cell r="E489" t="str">
            <v>逻辑板</v>
          </cell>
          <cell r="F489" t="str">
            <v>交控科技</v>
          </cell>
          <cell r="G489" t="str">
            <v>交控科技股份有限公司</v>
          </cell>
          <cell r="I489" t="str">
            <v>南宁地铁5号线专用，TCT</v>
          </cell>
          <cell r="J489" t="str">
            <v>专用定制板卡，无其他产品替代。</v>
          </cell>
        </row>
        <row r="490">
          <cell r="E490" t="str">
            <v>逻辑板组</v>
          </cell>
          <cell r="F490" t="str">
            <v>交控科技</v>
          </cell>
          <cell r="G490" t="str">
            <v>交控科技股份有限公司</v>
          </cell>
          <cell r="I490" t="str">
            <v>南宁地铁5号线专用，6U×8R×160mm</v>
          </cell>
          <cell r="J490" t="str">
            <v>专用定制板卡，无其他产品替代。</v>
          </cell>
        </row>
        <row r="491">
          <cell r="E491" t="str">
            <v>输出板</v>
          </cell>
          <cell r="F491" t="str">
            <v>交控科技</v>
          </cell>
          <cell r="G491" t="str">
            <v>交控科技股份有限公司</v>
          </cell>
          <cell r="I491" t="str">
            <v>南宁地铁5号线专用，TCT</v>
          </cell>
          <cell r="J491" t="str">
            <v>专用定制板卡，无其他产品替代。</v>
          </cell>
        </row>
        <row r="492">
          <cell r="E492" t="str">
            <v>输入板</v>
          </cell>
          <cell r="F492" t="str">
            <v>交控科技</v>
          </cell>
          <cell r="G492" t="str">
            <v>交控科技股份有限公司</v>
          </cell>
          <cell r="I492" t="str">
            <v>南宁地铁5号线专用，TCT</v>
          </cell>
          <cell r="J492" t="str">
            <v>专用定制板卡，无其他产品替代。</v>
          </cell>
        </row>
        <row r="493">
          <cell r="E493" t="str">
            <v>通信板-A</v>
          </cell>
          <cell r="F493" t="str">
            <v>交控科技</v>
          </cell>
          <cell r="G493" t="str">
            <v>交控科技股份有限公司</v>
          </cell>
          <cell r="I493" t="str">
            <v>南宁地铁5号线专用，TCT</v>
          </cell>
          <cell r="J493" t="str">
            <v>专用定制板卡，无其他产品替代。</v>
          </cell>
        </row>
        <row r="494">
          <cell r="E494" t="str">
            <v>通信板-B</v>
          </cell>
          <cell r="F494" t="str">
            <v>交控科技</v>
          </cell>
          <cell r="G494" t="str">
            <v>交控科技股份有限公司</v>
          </cell>
          <cell r="I494" t="str">
            <v>南宁地铁5号线专用，TCT</v>
          </cell>
          <cell r="J494" t="str">
            <v>专用定制板卡，无其他产品替代。</v>
          </cell>
        </row>
        <row r="495">
          <cell r="E495" t="str">
            <v>通信板组-A</v>
          </cell>
          <cell r="F495" t="str">
            <v>交控科技</v>
          </cell>
          <cell r="G495" t="str">
            <v>交控科技股份有限公司</v>
          </cell>
          <cell r="I495" t="str">
            <v>南宁地铁5号线专用，TCT</v>
          </cell>
          <cell r="J495" t="str">
            <v>专用定制板卡，无其他产品替代。</v>
          </cell>
        </row>
        <row r="496">
          <cell r="E496" t="str">
            <v>通信板组-B</v>
          </cell>
          <cell r="F496" t="str">
            <v>交控科技</v>
          </cell>
          <cell r="G496" t="str">
            <v>交控科技股份有限公司</v>
          </cell>
          <cell r="I496" t="str">
            <v>南宁地铁5号线专用，TCT</v>
          </cell>
          <cell r="J496" t="str">
            <v>专用定制板卡，无其他产品替代。</v>
          </cell>
        </row>
        <row r="497">
          <cell r="E497" t="str">
            <v>网络交换机</v>
          </cell>
          <cell r="F497" t="str">
            <v>交控科技</v>
          </cell>
          <cell r="G497" t="str">
            <v>交控科技股份有限公司</v>
          </cell>
          <cell r="H497" t="str">
            <v>S3100V3-52TP-EI</v>
          </cell>
          <cell r="I497" t="str">
            <v>32个10M/100M BASE-T自适应以太网口，16个10M/100M/1000M BASE-T自适应以太网口，4个SFP口，1个CONSOLE口，H3C</v>
          </cell>
          <cell r="J497" t="str">
            <v>使用其他品牌交换机无法互联互通兼容使用，且设备配置中有厂家私有协议限制需从交控科技进行采购。</v>
          </cell>
        </row>
        <row r="498">
          <cell r="E498" t="str">
            <v>24V电源插箱</v>
          </cell>
          <cell r="F498" t="str">
            <v>交控科技</v>
          </cell>
          <cell r="G498" t="str">
            <v>交控科技股份有限公司</v>
          </cell>
          <cell r="I498" t="str">
            <v>南宁地铁5号线专用，TCT</v>
          </cell>
          <cell r="J498" t="str">
            <v>该备件仅与现场使用设备适配，如采用其他品牌备品备件，会导致安装尺寸、孔位不符合，无法安装使用，且经过市场调研，采购数量需达到一定数量才可定制对应尺寸型号。</v>
          </cell>
        </row>
        <row r="499">
          <cell r="E499" t="str">
            <v>220V电源插箱</v>
          </cell>
          <cell r="F499" t="str">
            <v>康迪森</v>
          </cell>
          <cell r="G499" t="str">
            <v>北京康迪森交通控制技术有限责任公司</v>
          </cell>
          <cell r="I499" t="str">
            <v>南宁地铁5号线专用，TCT</v>
          </cell>
          <cell r="J499" t="str">
            <v>该备件仅与现场使用设备适配，如采用其他品牌备品备件，会导致安装尺寸、孔位不符合，无法安装使用，且经过市场调研，采购数量需达到一定数量才可定制对应尺寸型号。</v>
          </cell>
        </row>
        <row r="500">
          <cell r="E500" t="str">
            <v>联锁机柜风扇</v>
          </cell>
          <cell r="F500" t="str">
            <v>太原京丰</v>
          </cell>
          <cell r="G500" t="str">
            <v>太原市京丰铁路电务器材制造有限公司</v>
          </cell>
          <cell r="I500" t="str">
            <v>南宁地铁5号线专用，TCT</v>
          </cell>
          <cell r="J500" t="str">
            <v>该备件仅与现场使用设备适配，如采用其他品牌备品备件，会导致安装尺寸、孔位不符合，无法安装使用，且经过市场调研，采购数量需达到一定数量才可定制对应尺寸型号。</v>
          </cell>
        </row>
        <row r="501">
          <cell r="E501" t="str">
            <v>自动折返按钮</v>
          </cell>
          <cell r="F501" t="str">
            <v>太原京丰</v>
          </cell>
          <cell r="G501" t="str">
            <v>太原市京丰铁路电务器材制造有限公司</v>
          </cell>
          <cell r="I501" t="str">
            <v>南宁地铁5号线专用</v>
          </cell>
          <cell r="J501" t="str">
            <v>该备件仅与现场使用设备适配，如采用其他品牌备品备件，会导致安装尺寸、孔位不符合，无法安装使用，且经过市场调研，采购数量需达到一定数量才可定制对应尺寸型号。</v>
          </cell>
        </row>
        <row r="502">
          <cell r="E502" t="str">
            <v>电动液压转辙机外锁闭装置</v>
          </cell>
          <cell r="F502" t="str">
            <v>西安铁路信号</v>
          </cell>
          <cell r="G502" t="str">
            <v>西安铁路信号有限责任公司</v>
          </cell>
          <cell r="I502" t="str">
            <v>南宁地铁5号线专用，ZYJ7+SH6型，图号是：1485W</v>
          </cell>
          <cell r="J502" t="str">
            <v>该备件仅与现场使用设备适配，如采用其他品牌备品备件，会导致安装尺寸、孔位不符合，无法安装使用，且经过市场调研，采购数量需达到一定数量才可定制对应尺寸型号。</v>
          </cell>
        </row>
        <row r="503">
          <cell r="E503" t="str">
            <v>电动液压转辙机安装装置</v>
          </cell>
          <cell r="F503" t="str">
            <v>西安铁路信号</v>
          </cell>
          <cell r="G503" t="str">
            <v>西安铁路信号有限责任公司</v>
          </cell>
          <cell r="I503" t="str">
            <v>南宁地铁5号线专用，ZYJ7+SH6型，图号04100-09-11-01-00-SS-XH</v>
          </cell>
          <cell r="J503" t="str">
            <v>该备件仅与现场使用设备适配，如采用其他品牌备品备件，会导致安装尺寸、孔位不符合，无法安装使用，且经过市场调研，采购数量需达到一定数量才可定制对应尺寸型号。</v>
          </cell>
        </row>
        <row r="504">
          <cell r="E504" t="str">
            <v>三相交流电动转辙机</v>
          </cell>
          <cell r="F504" t="str">
            <v>康迪森</v>
          </cell>
          <cell r="G504" t="str">
            <v>北京康迪森交通控制技术有限责任公司</v>
          </cell>
          <cell r="I504" t="str">
            <v>南宁地铁5号线专用，ZDJ9型（单机牵引）</v>
          </cell>
          <cell r="J504" t="str">
            <v>该备件仅与现场使用设备适配，如采用其他品牌备品备件，会导致安装尺寸、孔位不符合，无法安装使用，且经过市场调研，采购数量需达到一定数量才可定制对应尺寸型号。</v>
          </cell>
        </row>
        <row r="505">
          <cell r="E505" t="str">
            <v>三相交流电动转辙机安装装置</v>
          </cell>
          <cell r="F505" t="str">
            <v>交控科技</v>
          </cell>
          <cell r="G505" t="str">
            <v>交控科技股份有限公司</v>
          </cell>
          <cell r="I505" t="str">
            <v>南宁地铁5号线专用，ZDJ9型（单开道岔，1个牵引点，单开道岔）</v>
          </cell>
          <cell r="J505" t="str">
            <v>该备件仅与现场使用设备适配，如采用其他品牌备品备件，会导致安装尺寸、孔位不符合，无法安装使用，且经过市场调研，采购数量需达到一定数量才可定制对应尺寸型号。</v>
          </cell>
        </row>
        <row r="506">
          <cell r="E506" t="str">
            <v>紧急关闭按钮</v>
          </cell>
          <cell r="F506" t="str">
            <v>交控科技</v>
          </cell>
          <cell r="G506" t="str">
            <v>交控科技股份有限公司</v>
          </cell>
          <cell r="I506" t="str">
            <v>南宁地铁5号线专用</v>
          </cell>
          <cell r="J506" t="str">
            <v>该备件仅与现场使用设备适配，如采用其他品牌备品备件，会导致安装尺寸、孔位不符合，无法安装使用，且经过市场调研，采购数量需达到一定数量才可定制对应尺寸型号。</v>
          </cell>
        </row>
        <row r="507">
          <cell r="E507" t="str">
            <v>逻辑板</v>
          </cell>
          <cell r="F507" t="str">
            <v>交控科技</v>
          </cell>
          <cell r="G507" t="str">
            <v>交控科技股份有限公司</v>
          </cell>
          <cell r="I507" t="str">
            <v>南宁地铁5号线专用，TCT</v>
          </cell>
          <cell r="J507" t="str">
            <v>专用定制板卡，无其他产品替代。</v>
          </cell>
        </row>
        <row r="508">
          <cell r="E508" t="str">
            <v>逻辑板组</v>
          </cell>
          <cell r="F508" t="str">
            <v>交控科技</v>
          </cell>
          <cell r="G508" t="str">
            <v>交控科技股份有限公司</v>
          </cell>
          <cell r="I508" t="str">
            <v>南宁地铁5号线专用，TCT</v>
          </cell>
          <cell r="J508" t="str">
            <v>专用定制板卡，无其他产品替代。</v>
          </cell>
        </row>
        <row r="509">
          <cell r="E509" t="str">
            <v>输出板</v>
          </cell>
          <cell r="F509" t="str">
            <v>交控科技</v>
          </cell>
          <cell r="G509" t="str">
            <v>交控科技股份有限公司</v>
          </cell>
          <cell r="I509" t="str">
            <v>南宁地铁5号线专用，TCT</v>
          </cell>
          <cell r="J509" t="str">
            <v>专用定制板卡，无其他产品替代。</v>
          </cell>
        </row>
        <row r="510">
          <cell r="E510" t="str">
            <v>输入板</v>
          </cell>
          <cell r="F510" t="str">
            <v>交控科技</v>
          </cell>
          <cell r="G510" t="str">
            <v>交控科技股份有限公司</v>
          </cell>
          <cell r="I510" t="str">
            <v>南宁地铁5号线专用，TCT</v>
          </cell>
          <cell r="J510" t="str">
            <v>专用定制板卡，无其他产品替代。</v>
          </cell>
        </row>
        <row r="511">
          <cell r="E511" t="str">
            <v>通信板-A</v>
          </cell>
          <cell r="F511" t="str">
            <v>交控科技</v>
          </cell>
          <cell r="G511" t="str">
            <v>交控科技股份有限公司</v>
          </cell>
          <cell r="I511" t="str">
            <v>南宁地铁5号线专用，TCT</v>
          </cell>
          <cell r="J511" t="str">
            <v>专用定制板卡，无其他产品替代。</v>
          </cell>
        </row>
        <row r="512">
          <cell r="E512" t="str">
            <v>通信板-B</v>
          </cell>
          <cell r="F512" t="str">
            <v>交控科技</v>
          </cell>
          <cell r="G512" t="str">
            <v>交控科技股份有限公司</v>
          </cell>
          <cell r="I512" t="str">
            <v>南宁地铁5号线专用，TCT</v>
          </cell>
          <cell r="J512" t="str">
            <v>专用定制板卡，无其他产品替代。</v>
          </cell>
        </row>
        <row r="513">
          <cell r="E513" t="str">
            <v>安全电源板</v>
          </cell>
          <cell r="F513" t="str">
            <v>交控科技</v>
          </cell>
          <cell r="G513" t="str">
            <v>交控科技股份有限公司</v>
          </cell>
          <cell r="I513" t="str">
            <v>南宁地铁5号线专用，TCT</v>
          </cell>
          <cell r="J513" t="str">
            <v>专用定制板卡，无其他产品替代。</v>
          </cell>
        </row>
        <row r="514">
          <cell r="E514" t="str">
            <v>工控机</v>
          </cell>
          <cell r="F514" t="str">
            <v>交控科技股份有限公司</v>
          </cell>
          <cell r="G514" t="str">
            <v>交控科技股份有限公司</v>
          </cell>
          <cell r="I514" t="str">
            <v>控创工控机PASSAU-II，带复位板，自制件集合</v>
          </cell>
          <cell r="J514" t="str">
            <v>该工控机用于联锁、ZC、DSU核心逻辑运算，是由交控科技选型，属于自制件且经过长期测试、使用与交控科技开发的软件兼容性更好，整体表现更稳定。如采用其他品牌备品备件，会导致既有设备不兼容、影响信号设备使用、会存在一定的安全隐患。</v>
          </cell>
        </row>
        <row r="515">
          <cell r="E515" t="str">
            <v>复零板</v>
          </cell>
          <cell r="F515" t="str">
            <v>科安达</v>
          </cell>
          <cell r="G515" t="str">
            <v>深圳科安达电子科技股份有限公司</v>
          </cell>
          <cell r="H515" t="str">
            <v>AK 19/115/9</v>
          </cell>
          <cell r="J515" t="str">
            <v>计轴系统专用定制设备，无其他产品替代。</v>
          </cell>
        </row>
        <row r="516">
          <cell r="E516" t="str">
            <v>电源板</v>
          </cell>
          <cell r="F516" t="str">
            <v>深圳科安达电子科技股份有限公司</v>
          </cell>
          <cell r="G516" t="str">
            <v>深圳科安达电子科技股份有限公司</v>
          </cell>
          <cell r="H516" t="str">
            <v>NT6</v>
          </cell>
          <cell r="J516" t="str">
            <v>计轴系统专用定制设备，无其他产品替代。</v>
          </cell>
        </row>
        <row r="517">
          <cell r="E517" t="str">
            <v>科安达防雷分线柜监控单元</v>
          </cell>
          <cell r="F517" t="str">
            <v>深圳科安达电子科技股份有限公司</v>
          </cell>
          <cell r="G517" t="str">
            <v>深圳科安达电子科技股份有限公司</v>
          </cell>
          <cell r="H517" t="str">
            <v>PPC-1261V，SERIES</v>
          </cell>
          <cell r="I517" t="str">
            <v>包含配置软件</v>
          </cell>
          <cell r="J517" t="str">
            <v>该备件仅与现场使用设备适配，如采用其他品牌备品备件，会导致安装尺寸、孔位不符合，无法安装使用，且经过市场调研，采购数量需达到一定数量才可定制对应尺寸型号。</v>
          </cell>
        </row>
        <row r="518">
          <cell r="E518" t="str">
            <v>计轴电压采集模块</v>
          </cell>
          <cell r="F518" t="str">
            <v>深圳科安达电子科技股份有限公司</v>
          </cell>
          <cell r="G518" t="str">
            <v>深圳科安达电子科技股份有限公司</v>
          </cell>
          <cell r="H518" t="str">
            <v>MKCJ</v>
          </cell>
          <cell r="J518" t="str">
            <v>定制产品，需与既有设备配套使用，无替代产品。</v>
          </cell>
        </row>
        <row r="519">
          <cell r="E519" t="str">
            <v>变压器</v>
          </cell>
          <cell r="F519" t="str">
            <v>北京鼎汉技术集团股份有限公司</v>
          </cell>
          <cell r="G519" t="str">
            <v>北京鼎汉技术集团股份有限公司</v>
          </cell>
          <cell r="H519" t="str">
            <v>B09020120</v>
          </cell>
          <cell r="I519" t="str">
            <v>220VAC</v>
          </cell>
          <cell r="J519" t="str">
            <v>该备件为电源系统定制产品，需与既有设备配套使用，无替代产品。</v>
          </cell>
        </row>
        <row r="520">
          <cell r="E520" t="str">
            <v>变压器</v>
          </cell>
          <cell r="F520" t="str">
            <v>北京鼎汉技术集团股份有限公司</v>
          </cell>
          <cell r="G520" t="str">
            <v>北京鼎汉技术集团股份有限公司</v>
          </cell>
          <cell r="H520" t="str">
            <v>B09020071</v>
          </cell>
          <cell r="I520" t="str">
            <v>220VAC</v>
          </cell>
          <cell r="J520" t="str">
            <v>该备件为电源系统定制产品，需与既有设备配套使用，无替代产品。</v>
          </cell>
        </row>
        <row r="521">
          <cell r="E521" t="str">
            <v>变压器</v>
          </cell>
          <cell r="F521" t="str">
            <v>北京鼎汉技术集团股份有限公司</v>
          </cell>
          <cell r="G521" t="str">
            <v>北京鼎汉技术集团股份有限公司</v>
          </cell>
          <cell r="H521" t="str">
            <v>B09020122</v>
          </cell>
          <cell r="I521" t="str">
            <v>220VAC</v>
          </cell>
          <cell r="J521" t="str">
            <v>该备件为电源系统定制产品，需与既有设备配套使用，无替代产品。</v>
          </cell>
        </row>
        <row r="522">
          <cell r="E522" t="str">
            <v>变压器</v>
          </cell>
          <cell r="F522" t="str">
            <v>北京鼎汉技术集团股份有限公司</v>
          </cell>
          <cell r="G522" t="str">
            <v>北京鼎汉技术集团股份有限公司</v>
          </cell>
          <cell r="H522" t="str">
            <v>B09020119</v>
          </cell>
          <cell r="I522" t="str">
            <v>110VAC</v>
          </cell>
          <cell r="J522" t="str">
            <v>该备件为电源系统定制产品，需与既有设备配套使用，无替代产品。</v>
          </cell>
        </row>
        <row r="523">
          <cell r="E523" t="str">
            <v>变压器</v>
          </cell>
          <cell r="F523" t="str">
            <v>北京鼎汉技术集团股份有限公司</v>
          </cell>
          <cell r="G523" t="str">
            <v>北京鼎汉技术集团股份有限公司</v>
          </cell>
          <cell r="H523" t="str">
            <v>B09020158</v>
          </cell>
          <cell r="I523" t="str">
            <v>220VAC</v>
          </cell>
          <cell r="J523" t="str">
            <v>该备件为电源系统定制产品，需与既有设备配套使用，无替代产品。</v>
          </cell>
        </row>
        <row r="524">
          <cell r="E524" t="str">
            <v>电池巡检仪</v>
          </cell>
          <cell r="F524" t="str">
            <v>北京鼎汉技术集团股份有限公司</v>
          </cell>
          <cell r="G524" t="str">
            <v>北京鼎汉技术集团股份有限公司</v>
          </cell>
          <cell r="H524" t="str">
            <v>H3G-TA12V30S2CTN</v>
          </cell>
          <cell r="J524" t="str">
            <v>该备件为电源系统定制产品，需与既有设备配套使用，无替代产品。</v>
          </cell>
        </row>
        <row r="525">
          <cell r="E525" t="str">
            <v>输入接触器</v>
          </cell>
          <cell r="F525" t="str">
            <v>北京鼎汉技术集团股份有限公司</v>
          </cell>
          <cell r="G525" t="str">
            <v>维谛技术有限公司</v>
          </cell>
          <cell r="I525" t="str">
            <v>24VDC-380VAC/30A，配套UL33-0400L型UPS。</v>
          </cell>
          <cell r="J525" t="str">
            <v>该备件仅与现场使用设备适配，如采用其他品牌备品备件，会导致安装尺寸、孔位不符合，无法安装使用，且经过市场调研，采购数量需达到一定数量才可定制对应尺寸型号。</v>
          </cell>
        </row>
        <row r="526">
          <cell r="E526" t="str">
            <v>输入接触器</v>
          </cell>
          <cell r="F526" t="str">
            <v>北京鼎汉技术集团股份有限公司</v>
          </cell>
          <cell r="G526" t="str">
            <v>维谛技术有限公司</v>
          </cell>
          <cell r="I526" t="str">
            <v>24VDC-380VAC/0.78A，配套UL33-0400L型UPS。</v>
          </cell>
          <cell r="J526" t="str">
            <v>该备件仅与现场使用设备适配，如采用其他品牌备品备件，会导致安装尺寸、孔位不符合，无法安装使用，且经过市场调研，采购数量需达到一定数量才可定制对应尺寸型号。</v>
          </cell>
        </row>
        <row r="527">
          <cell r="E527" t="str">
            <v>有源应答器</v>
          </cell>
          <cell r="F527" t="str">
            <v>思诺</v>
          </cell>
          <cell r="G527" t="str">
            <v>北京交大思诺科技股份有限公司</v>
          </cell>
          <cell r="H527" t="str">
            <v>Y.TB</v>
          </cell>
          <cell r="I527" t="str">
            <v>450mm×260mm×45.5mm，具备六个安装孔，带尾缆</v>
          </cell>
          <cell r="J527" t="str">
            <v>该备件仅与现场使用设备适配，如采用其他品牌备品备件，会导致安装尺寸、孔位不符合，无法安装使用，且经过市场调研，采购数量需达到一定数量才可定制对应尺寸型号。</v>
          </cell>
        </row>
        <row r="528">
          <cell r="E528" t="str">
            <v>无源应答器</v>
          </cell>
          <cell r="F528" t="str">
            <v>思诺</v>
          </cell>
          <cell r="G528" t="str">
            <v>北京交大思诺科技股份有限公司</v>
          </cell>
          <cell r="H528" t="str">
            <v>Y.FB</v>
          </cell>
          <cell r="I528" t="str">
            <v>450mm×260mm×45.5mm，具备六个安装孔</v>
          </cell>
          <cell r="J528" t="str">
            <v>该备件仅与现场使用设备适配，如采用其他品牌备品备件，会导致安装尺寸、孔位不符合，无法安装使用，且经过市场调研，采购数量需达到一定数量才可定制对应尺寸型号。</v>
          </cell>
        </row>
        <row r="529">
          <cell r="E529" t="str">
            <v>扩展无源应答器</v>
          </cell>
          <cell r="F529" t="str">
            <v>思诺</v>
          </cell>
          <cell r="G529" t="str">
            <v>北京交大思诺科技股份有限公司</v>
          </cell>
          <cell r="H529" t="str">
            <v>Y.FBL</v>
          </cell>
          <cell r="I529" t="str">
            <v>950mm×245mm×41.5mm</v>
          </cell>
          <cell r="J529" t="str">
            <v>该备件仅与现场使用设备适配，如采用其他品牌备品备件，会导致安装尺寸、孔位不符合，无法安装使用，且经过市场调研，采购数量需达到一定数量才可定制对应尺寸型号。</v>
          </cell>
        </row>
        <row r="530">
          <cell r="E530" t="str">
            <v>LEU电源板</v>
          </cell>
          <cell r="F530" t="str">
            <v>思诺</v>
          </cell>
          <cell r="G530" t="str">
            <v>北京交大思诺科技股份有限公司</v>
          </cell>
          <cell r="I530" t="str">
            <v>LEU机箱19吋3U，482mm×133mm×255mm；电源板面板宽度6TE</v>
          </cell>
          <cell r="J530" t="str">
            <v>专用定制板卡，无其他产品替代。</v>
          </cell>
        </row>
        <row r="531">
          <cell r="E531" t="str">
            <v>LEU控制板</v>
          </cell>
          <cell r="F531" t="str">
            <v>思诺</v>
          </cell>
          <cell r="G531" t="str">
            <v>北京交大思诺科技股份有限公司</v>
          </cell>
          <cell r="I531" t="str">
            <v>LEU机箱19吋3U，482mm×133mm×255mm；控制板面板宽度6TE</v>
          </cell>
          <cell r="J531" t="str">
            <v>专用定制板卡，无其他产品替代。</v>
          </cell>
        </row>
        <row r="532">
          <cell r="E532" t="str">
            <v>LEU处理器板</v>
          </cell>
          <cell r="F532" t="str">
            <v>思诺</v>
          </cell>
          <cell r="G532" t="str">
            <v>北京交大思诺科技股份有限公司</v>
          </cell>
          <cell r="I532" t="str">
            <v>LEU机箱19吋3U，482mm×133mm×255mm；处理器板面板宽度6TE</v>
          </cell>
          <cell r="J532" t="str">
            <v>专用定制板卡，无其他产品替代。</v>
          </cell>
        </row>
        <row r="533">
          <cell r="E533" t="str">
            <v>LEU功放板</v>
          </cell>
          <cell r="F533" t="str">
            <v>思诺</v>
          </cell>
          <cell r="G533" t="str">
            <v>北京交大思诺科技股份有限公司</v>
          </cell>
          <cell r="I533" t="str">
            <v>LEU机箱19吋3U，482mm×133mm×255mm；功放板面板宽度10TE</v>
          </cell>
          <cell r="J533" t="str">
            <v>专用定制板卡，无其他产品替代。</v>
          </cell>
        </row>
        <row r="534">
          <cell r="E534" t="str">
            <v>LEU检测板</v>
          </cell>
          <cell r="F534" t="str">
            <v>思诺</v>
          </cell>
          <cell r="G534" t="str">
            <v>北京交大思诺科技股份有限公司</v>
          </cell>
          <cell r="I534" t="str">
            <v>LEU机箱19吋3U，482mm×133mm×255mm；检测板面板宽度6TE</v>
          </cell>
          <cell r="J534" t="str">
            <v>专用定制板卡，无其他产品替代。</v>
          </cell>
        </row>
        <row r="535">
          <cell r="E535" t="str">
            <v>LEU底板</v>
          </cell>
          <cell r="F535" t="str">
            <v>思诺</v>
          </cell>
          <cell r="G535" t="str">
            <v>北京交大思诺科技股份有限公司</v>
          </cell>
          <cell r="I535" t="str">
            <v>LEU机箱19吋3U，482mm×133mm×255mm；4-6TE</v>
          </cell>
          <cell r="J535" t="str">
            <v>专用定制板卡，无其他产品替代。</v>
          </cell>
        </row>
        <row r="536">
          <cell r="E536" t="str">
            <v>BTM电源板1</v>
          </cell>
          <cell r="F536" t="str">
            <v>思诺</v>
          </cell>
          <cell r="G536" t="str">
            <v>北京交大思诺科技股份有限公司</v>
          </cell>
          <cell r="I536" t="str">
            <v>BTM机箱19吋3U，482mm×133mm×255mm；8TE</v>
          </cell>
          <cell r="J536" t="str">
            <v>专用定制板卡，无其他产品替代。</v>
          </cell>
        </row>
        <row r="537">
          <cell r="E537" t="str">
            <v>BTM电源板2</v>
          </cell>
          <cell r="F537" t="str">
            <v>思诺</v>
          </cell>
          <cell r="G537" t="str">
            <v>北京交大思诺科技股份有限公司</v>
          </cell>
          <cell r="I537" t="str">
            <v>BTM机箱19吋3U，482mm×133mm×255mm；95*81mm，板厚1.6mm</v>
          </cell>
          <cell r="J537" t="str">
            <v>专用定制板卡，无其他产品替代。</v>
          </cell>
        </row>
        <row r="538">
          <cell r="E538" t="str">
            <v>BTM功放板</v>
          </cell>
          <cell r="F538" t="str">
            <v>思诺</v>
          </cell>
          <cell r="G538" t="str">
            <v>北京交大思诺科技股份有限公司</v>
          </cell>
          <cell r="I538" t="str">
            <v>BTM机箱19吋3U，482mm×133mm×255mm；14TE</v>
          </cell>
          <cell r="J538" t="str">
            <v>专用定制板卡，无其他产品替代。</v>
          </cell>
        </row>
        <row r="539">
          <cell r="E539" t="str">
            <v>BTM接收板</v>
          </cell>
          <cell r="F539" t="str">
            <v>思诺</v>
          </cell>
          <cell r="G539" t="str">
            <v>北京交大思诺科技股份有限公司</v>
          </cell>
          <cell r="I539" t="str">
            <v>BTM机箱19吋3U，482mm×133mm×255mm；6TE</v>
          </cell>
          <cell r="J539" t="str">
            <v>专用定制板卡，无其他产品替代。</v>
          </cell>
        </row>
        <row r="540">
          <cell r="E540" t="str">
            <v>BTM处理器板</v>
          </cell>
          <cell r="F540" t="str">
            <v>思诺</v>
          </cell>
          <cell r="G540" t="str">
            <v>北京交大思诺科技股份有限公司</v>
          </cell>
          <cell r="I540" t="str">
            <v>BTM机箱19吋3U，482mm×133mm×255mm；6TE</v>
          </cell>
          <cell r="J540" t="str">
            <v>专用定制板卡，无其他产品替代。</v>
          </cell>
        </row>
        <row r="541">
          <cell r="E541" t="str">
            <v>BTM底板</v>
          </cell>
          <cell r="F541" t="str">
            <v>思诺</v>
          </cell>
          <cell r="G541" t="str">
            <v>北京交大思诺科技股份有限公司</v>
          </cell>
          <cell r="I541" t="str">
            <v>BTM机箱19吋3U，482mm×133mm×256mm；417.13*128.5mm，板厚2.5mm</v>
          </cell>
          <cell r="J541" t="str">
            <v>专用定制板卡，无其他产品替代。</v>
          </cell>
        </row>
        <row r="542">
          <cell r="E542" t="str">
            <v>BTM记录器板</v>
          </cell>
          <cell r="F542" t="str">
            <v>思诺</v>
          </cell>
          <cell r="G542" t="str">
            <v>北京交大思诺科技股份有限公司</v>
          </cell>
          <cell r="I542" t="str">
            <v>BTM机箱19吋3U，482mm×133mm×255mm；8TE</v>
          </cell>
          <cell r="J542" t="str">
            <v>专用定制板卡，无其他产品替代。</v>
          </cell>
        </row>
        <row r="543">
          <cell r="E543" t="str">
            <v>BTM天线</v>
          </cell>
          <cell r="F543" t="str">
            <v>思诺</v>
          </cell>
          <cell r="G543" t="str">
            <v>北京交大思诺科技股份有限公司</v>
          </cell>
          <cell r="I543" t="str">
            <v>BTM机箱19吋3U，482mm×133mm×255mm；349*258.7mm，板厚2.5mm</v>
          </cell>
          <cell r="J543" t="str">
            <v>专用设备，无其他产品替代。</v>
          </cell>
        </row>
        <row r="544">
          <cell r="E544" t="str">
            <v>LEU监测系统主机</v>
          </cell>
          <cell r="F544" t="str">
            <v>思诺</v>
          </cell>
          <cell r="G544" t="str">
            <v>北京交大思诺科技股份有限公司</v>
          </cell>
          <cell r="H544" t="str">
            <v>研华科技</v>
          </cell>
          <cell r="J544" t="str">
            <v>专用设备，无其他产品替代。</v>
          </cell>
        </row>
        <row r="545">
          <cell r="E545" t="str">
            <v>监测主机 CAN卡连接线</v>
          </cell>
          <cell r="F545" t="str">
            <v>思诺</v>
          </cell>
          <cell r="G545" t="str">
            <v>北京交大思诺科技股份有限公司</v>
          </cell>
          <cell r="H545" t="str">
            <v>D03.LEU03.21.01.A026-1.3.0</v>
          </cell>
          <cell r="J545" t="str">
            <v>该备件仅与现场使用设备适配，如采用其他品牌备品备件，会导致安装尺寸、孔位不符合，无法安装使用，且经过市场调研，采购数量需达到一定数量才可定制对应尺寸型号。</v>
          </cell>
        </row>
        <row r="546">
          <cell r="E546" t="str">
            <v>应答器安装支架</v>
          </cell>
          <cell r="F546" t="str">
            <v>思诺</v>
          </cell>
          <cell r="G546" t="str">
            <v>北京交大思诺科技股份有限公司</v>
          </cell>
          <cell r="J546" t="str">
            <v>该备件仅与现场使用设备适配，如采用其他品牌备品备件，会导致安装尺寸、孔位不符合，无法安装使用，且经过市场调研，采购数量需达到一定数量才可定制对应尺寸型号。</v>
          </cell>
        </row>
        <row r="547">
          <cell r="E547" t="str">
            <v>BTM电源电缆</v>
          </cell>
          <cell r="F547" t="str">
            <v>思诺</v>
          </cell>
          <cell r="G547" t="str">
            <v>北京交大思诺科技股份有限公司</v>
          </cell>
          <cell r="J547" t="str">
            <v>该备件仅与现场使用设备适配，如采用其他品牌备品备件，会导致安装尺寸、孔位不符合，无法安装使用，且经过市场调研，采购数量需达到一定数量才可定制对应尺寸型号。</v>
          </cell>
        </row>
        <row r="548">
          <cell r="E548" t="str">
            <v>灯丝报警主机</v>
          </cell>
          <cell r="F548" t="str">
            <v>通号万全</v>
          </cell>
          <cell r="G548" t="str">
            <v>通号万全信号设备有限公司</v>
          </cell>
          <cell r="H548" t="str">
            <v>XH-BJER-72(GY.243)</v>
          </cell>
          <cell r="I548" t="str">
            <v>工作电压:AC100~240V/50Hz工作电流：≤1.5A 最大功率 ≤40w</v>
          </cell>
          <cell r="J548" t="str">
            <v>专用设备，无其他产品替代。</v>
          </cell>
        </row>
        <row r="549">
          <cell r="E549" t="str">
            <v>道岔表示变压器</v>
          </cell>
          <cell r="F549" t="str">
            <v>河北南皮</v>
          </cell>
          <cell r="G549" t="str">
            <v>河北南皮铁路器材有限责任公司</v>
          </cell>
          <cell r="H549" t="str">
            <v>BD1-7</v>
          </cell>
          <cell r="J549" t="str">
            <v>该备件仅与现场使用设备适配，如采用其他品牌备品备件，会导致安装尺寸、孔位不符合，无法安装使用，且经过市场调研，采购数量需达到一定数量才可定制对应尺寸型号。</v>
          </cell>
        </row>
        <row r="550">
          <cell r="E550" t="str">
            <v>总道岔电缆采集器</v>
          </cell>
          <cell r="F550" t="str">
            <v>交控科技</v>
          </cell>
          <cell r="G550" t="str">
            <v>交控科技股份有限公司</v>
          </cell>
          <cell r="H550" t="str">
            <v>TC6P4</v>
          </cell>
          <cell r="J550" t="str">
            <v>该备件仅与现场使用设备适配，如采用其他品牌备品备件，会导致安装尺寸、孔位不符合，无法安装使用，且经过市场调研，采购数量需达到一定数量才可定制对应尺寸型号。</v>
          </cell>
        </row>
        <row r="551">
          <cell r="E551" t="str">
            <v>开口式交流电流互感器</v>
          </cell>
          <cell r="F551" t="str">
            <v>交控科技</v>
          </cell>
          <cell r="G551" t="str">
            <v>交控科技股份有限公司</v>
          </cell>
          <cell r="H551" t="str">
            <v>ECS16-100S</v>
          </cell>
          <cell r="J551" t="str">
            <v>该备件仅与现场使用设备适配，如采用其他品牌备品备件，会导致安装尺寸、孔位不符合，无法安装使用，且经过市场调研，采购数量需达到一定数量才可定制对应尺寸型号。</v>
          </cell>
        </row>
        <row r="552">
          <cell r="E552" t="str">
            <v>道岔表示电压采集器</v>
          </cell>
          <cell r="F552" t="str">
            <v>交控科技</v>
          </cell>
          <cell r="G552" t="str">
            <v>交控科技股份有限公司</v>
          </cell>
          <cell r="H552" t="str">
            <v>WBTD305JD-1B3-1</v>
          </cell>
          <cell r="J552" t="str">
            <v>该备件仅与现场使用设备适配，如采用其他品牌备品备件，会导致安装尺寸、孔位不符合，无法安装使用，且经过市场调研，采购数量需达到一定数量才可定制对应尺寸型号。</v>
          </cell>
        </row>
        <row r="553">
          <cell r="E553" t="str">
            <v>交流道岔功率采集器</v>
          </cell>
          <cell r="F553" t="str">
            <v>交控科技</v>
          </cell>
          <cell r="G553" t="str">
            <v>交控科技股份有限公司</v>
          </cell>
          <cell r="H553" t="str">
            <v>TC6APS-J</v>
          </cell>
          <cell r="J553" t="str">
            <v>该备件仅与现场使用设备适配，如采用其他品牌备品备件，会导致安装尺寸、孔位不符合，无法安装使用，且经过市场调研，采购数量需达到一定数量才可定制对应尺寸型号。</v>
          </cell>
        </row>
        <row r="554">
          <cell r="E554" t="str">
            <v>站台门电压采集器</v>
          </cell>
          <cell r="F554" t="str">
            <v>交控科技</v>
          </cell>
          <cell r="G554" t="str">
            <v>交控科技股份有限公司</v>
          </cell>
          <cell r="H554" t="str">
            <v>TC6VB4</v>
          </cell>
          <cell r="J554" t="str">
            <v>该备件仅与现场使用设备适配，如采用其他品牌备品备件，会导致安装尺寸、孔位不符合，无法安装使用，且经过市场调研，采购数量需达到一定数量才可定制对应尺寸型号。</v>
          </cell>
        </row>
      </sheetData>
      <sheetData sheetId="1"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outlinePr summaryBelow="0" summaryRight="0"/>
  </sheetPr>
  <dimension ref="A1:P607"/>
  <sheetViews>
    <sheetView workbookViewId="0">
      <pane ySplit="4" topLeftCell="A5" activePane="bottomLeft" state="frozen"/>
      <selection pane="bottomLeft" sqref="A1:K1"/>
    </sheetView>
  </sheetViews>
  <sheetFormatPr defaultColWidth="8.625" defaultRowHeight="15.6" customHeight="1" x14ac:dyDescent="0.25"/>
  <cols>
    <col min="2" max="2" width="10.625" style="14" customWidth="1"/>
    <col min="3" max="3" width="12" style="14" customWidth="1"/>
    <col min="4" max="4" width="13" style="34" customWidth="1"/>
    <col min="5" max="5" width="16.375" style="14" customWidth="1"/>
    <col min="6" max="7" width="8.625" style="14" customWidth="1"/>
    <col min="8" max="8" width="17" style="40" customWidth="1"/>
    <col min="9" max="9" width="27.375" style="40" customWidth="1"/>
    <col min="10" max="10" width="36.125" style="40" customWidth="1"/>
  </cols>
  <sheetData>
    <row r="1" spans="1:11" ht="15.6" customHeight="1" x14ac:dyDescent="0.25">
      <c r="A1" s="80" t="s">
        <v>0</v>
      </c>
      <c r="B1" s="80"/>
      <c r="C1" s="80"/>
      <c r="D1" s="81"/>
      <c r="E1" s="80"/>
      <c r="F1" s="80"/>
      <c r="G1" s="80"/>
      <c r="H1" s="82"/>
      <c r="I1" s="82"/>
      <c r="J1" s="82"/>
      <c r="K1" s="80"/>
    </row>
    <row r="2" spans="1:11" ht="15.6" customHeight="1" x14ac:dyDescent="0.25">
      <c r="A2" s="83" t="s">
        <v>1</v>
      </c>
      <c r="B2" s="83"/>
      <c r="C2" s="83"/>
      <c r="D2" s="83"/>
      <c r="E2" s="83"/>
      <c r="F2" s="83"/>
      <c r="G2" s="83"/>
      <c r="H2" s="84"/>
      <c r="I2" s="84"/>
      <c r="J2" s="84"/>
      <c r="K2" s="83"/>
    </row>
    <row r="3" spans="1:11" ht="15.6" customHeight="1" x14ac:dyDescent="0.25">
      <c r="A3" s="80" t="s">
        <v>2</v>
      </c>
      <c r="B3" s="80"/>
      <c r="C3" s="80"/>
      <c r="D3" s="81"/>
      <c r="E3" s="80"/>
      <c r="F3" s="80"/>
      <c r="G3" s="80"/>
      <c r="H3" s="82"/>
      <c r="I3" s="82"/>
      <c r="J3" s="82"/>
      <c r="K3" s="80"/>
    </row>
    <row r="4" spans="1:11" ht="24.2" customHeight="1" x14ac:dyDescent="0.25">
      <c r="A4" s="16" t="s">
        <v>3</v>
      </c>
      <c r="B4" s="16" t="s">
        <v>4</v>
      </c>
      <c r="C4" s="16" t="s">
        <v>5</v>
      </c>
      <c r="D4" s="16" t="s">
        <v>6</v>
      </c>
      <c r="E4" s="17" t="s">
        <v>7</v>
      </c>
      <c r="F4" s="16" t="s">
        <v>8</v>
      </c>
      <c r="G4" s="16" t="s">
        <v>9</v>
      </c>
      <c r="H4" s="18" t="s">
        <v>10</v>
      </c>
      <c r="I4" s="16" t="s">
        <v>11</v>
      </c>
      <c r="J4" s="24" t="s">
        <v>12</v>
      </c>
      <c r="K4" s="16" t="s">
        <v>13</v>
      </c>
    </row>
    <row r="5" spans="1:11" ht="64.150000000000006" hidden="1" customHeight="1" x14ac:dyDescent="0.25">
      <c r="A5" s="3">
        <v>1</v>
      </c>
      <c r="B5" s="3" t="s">
        <v>14</v>
      </c>
      <c r="C5" s="3" t="s">
        <v>15</v>
      </c>
      <c r="D5" s="46" t="s">
        <v>16</v>
      </c>
      <c r="E5" s="3" t="s">
        <v>17</v>
      </c>
      <c r="F5" s="3" t="s">
        <v>18</v>
      </c>
      <c r="G5" s="3" t="s">
        <v>19</v>
      </c>
      <c r="H5" s="3" t="s">
        <v>20</v>
      </c>
      <c r="I5" s="3" t="s">
        <v>21</v>
      </c>
      <c r="J5" s="3" t="s">
        <v>22</v>
      </c>
      <c r="K5" s="3" t="s">
        <v>23</v>
      </c>
    </row>
    <row r="6" spans="1:11" ht="64.150000000000006" hidden="1" customHeight="1" x14ac:dyDescent="0.25">
      <c r="A6" s="3">
        <v>2</v>
      </c>
      <c r="B6" s="3" t="s">
        <v>24</v>
      </c>
      <c r="C6" s="3" t="s">
        <v>15</v>
      </c>
      <c r="D6" s="46" t="s">
        <v>16</v>
      </c>
      <c r="E6" s="3" t="s">
        <v>17</v>
      </c>
      <c r="F6" s="3" t="s">
        <v>18</v>
      </c>
      <c r="G6" s="3" t="s">
        <v>19</v>
      </c>
      <c r="H6" s="3" t="s">
        <v>25</v>
      </c>
      <c r="I6" s="3" t="s">
        <v>26</v>
      </c>
      <c r="J6" s="3" t="s">
        <v>22</v>
      </c>
      <c r="K6" s="3" t="s">
        <v>23</v>
      </c>
    </row>
    <row r="7" spans="1:11" ht="64.150000000000006" hidden="1" customHeight="1" x14ac:dyDescent="0.25">
      <c r="A7" s="3">
        <v>3</v>
      </c>
      <c r="B7" s="3" t="s">
        <v>27</v>
      </c>
      <c r="C7" s="3" t="s">
        <v>15</v>
      </c>
      <c r="D7" s="3">
        <v>2210501043</v>
      </c>
      <c r="E7" s="3" t="s">
        <v>28</v>
      </c>
      <c r="F7" s="3" t="s">
        <v>18</v>
      </c>
      <c r="G7" s="3" t="s">
        <v>19</v>
      </c>
      <c r="H7" s="3"/>
      <c r="I7" s="3" t="s">
        <v>29</v>
      </c>
      <c r="J7" s="3" t="s">
        <v>22</v>
      </c>
      <c r="K7" s="3" t="s">
        <v>23</v>
      </c>
    </row>
    <row r="8" spans="1:11" ht="64.150000000000006" hidden="1" customHeight="1" x14ac:dyDescent="0.25">
      <c r="A8" s="3">
        <v>4</v>
      </c>
      <c r="B8" s="3" t="s">
        <v>27</v>
      </c>
      <c r="C8" s="3" t="s">
        <v>15</v>
      </c>
      <c r="D8" s="3">
        <v>2210501043</v>
      </c>
      <c r="E8" s="3" t="s">
        <v>30</v>
      </c>
      <c r="F8" s="3" t="s">
        <v>18</v>
      </c>
      <c r="G8" s="3" t="s">
        <v>19</v>
      </c>
      <c r="H8" s="3"/>
      <c r="I8" s="3" t="s">
        <v>31</v>
      </c>
      <c r="J8" s="3" t="s">
        <v>22</v>
      </c>
      <c r="K8" s="3" t="s">
        <v>23</v>
      </c>
    </row>
    <row r="9" spans="1:11" ht="64.150000000000006" hidden="1" customHeight="1" x14ac:dyDescent="0.25">
      <c r="A9" s="3">
        <v>5</v>
      </c>
      <c r="B9" s="3" t="s">
        <v>24</v>
      </c>
      <c r="C9" s="3" t="s">
        <v>15</v>
      </c>
      <c r="D9" s="46" t="s">
        <v>32</v>
      </c>
      <c r="E9" s="3" t="s">
        <v>28</v>
      </c>
      <c r="F9" s="3" t="s">
        <v>18</v>
      </c>
      <c r="G9" s="3" t="s">
        <v>19</v>
      </c>
      <c r="H9" s="3"/>
      <c r="I9" s="3" t="s">
        <v>33</v>
      </c>
      <c r="J9" s="3" t="s">
        <v>22</v>
      </c>
      <c r="K9" s="3" t="s">
        <v>23</v>
      </c>
    </row>
    <row r="10" spans="1:11" ht="64.150000000000006" hidden="1" customHeight="1" x14ac:dyDescent="0.25">
      <c r="A10" s="3">
        <v>6</v>
      </c>
      <c r="B10" s="3" t="s">
        <v>24</v>
      </c>
      <c r="C10" s="3" t="s">
        <v>15</v>
      </c>
      <c r="D10" s="46" t="s">
        <v>32</v>
      </c>
      <c r="E10" s="3" t="s">
        <v>30</v>
      </c>
      <c r="F10" s="3" t="s">
        <v>18</v>
      </c>
      <c r="G10" s="3" t="s">
        <v>19</v>
      </c>
      <c r="H10" s="3"/>
      <c r="I10" s="3" t="s">
        <v>34</v>
      </c>
      <c r="J10" s="3" t="s">
        <v>22</v>
      </c>
      <c r="K10" s="3" t="s">
        <v>23</v>
      </c>
    </row>
    <row r="11" spans="1:11" ht="64.150000000000006" hidden="1" customHeight="1" x14ac:dyDescent="0.25">
      <c r="A11" s="3">
        <v>7</v>
      </c>
      <c r="B11" s="3" t="s">
        <v>35</v>
      </c>
      <c r="C11" s="3" t="s">
        <v>15</v>
      </c>
      <c r="D11" s="46" t="s">
        <v>32</v>
      </c>
      <c r="E11" s="3" t="s">
        <v>28</v>
      </c>
      <c r="F11" s="3" t="s">
        <v>18</v>
      </c>
      <c r="G11" s="3" t="s">
        <v>19</v>
      </c>
      <c r="H11" s="3"/>
      <c r="I11" s="3" t="s">
        <v>36</v>
      </c>
      <c r="J11" s="3" t="s">
        <v>22</v>
      </c>
      <c r="K11" s="3" t="s">
        <v>23</v>
      </c>
    </row>
    <row r="12" spans="1:11" ht="64.150000000000006" hidden="1" customHeight="1" x14ac:dyDescent="0.25">
      <c r="A12" s="3">
        <v>8</v>
      </c>
      <c r="B12" s="3" t="s">
        <v>35</v>
      </c>
      <c r="C12" s="3" t="s">
        <v>15</v>
      </c>
      <c r="D12" s="46" t="s">
        <v>32</v>
      </c>
      <c r="E12" s="3" t="s">
        <v>30</v>
      </c>
      <c r="F12" s="3" t="s">
        <v>18</v>
      </c>
      <c r="G12" s="3" t="s">
        <v>19</v>
      </c>
      <c r="H12" s="3"/>
      <c r="I12" s="3" t="s">
        <v>37</v>
      </c>
      <c r="J12" s="3" t="s">
        <v>22</v>
      </c>
      <c r="K12" s="3" t="s">
        <v>23</v>
      </c>
    </row>
    <row r="13" spans="1:11" ht="64.150000000000006" hidden="1" customHeight="1" x14ac:dyDescent="0.25">
      <c r="A13" s="3">
        <v>9</v>
      </c>
      <c r="B13" s="3" t="s">
        <v>38</v>
      </c>
      <c r="C13" s="3" t="s">
        <v>15</v>
      </c>
      <c r="D13" s="46" t="s">
        <v>32</v>
      </c>
      <c r="E13" s="3" t="s">
        <v>28</v>
      </c>
      <c r="F13" s="3" t="s">
        <v>18</v>
      </c>
      <c r="G13" s="3" t="s">
        <v>19</v>
      </c>
      <c r="H13" s="3"/>
      <c r="I13" s="3" t="s">
        <v>39</v>
      </c>
      <c r="J13" s="3" t="s">
        <v>22</v>
      </c>
      <c r="K13" s="3" t="s">
        <v>23</v>
      </c>
    </row>
    <row r="14" spans="1:11" ht="64.150000000000006" hidden="1" customHeight="1" x14ac:dyDescent="0.25">
      <c r="A14" s="3">
        <v>10</v>
      </c>
      <c r="B14" s="3" t="s">
        <v>38</v>
      </c>
      <c r="C14" s="3" t="s">
        <v>15</v>
      </c>
      <c r="D14" s="46" t="s">
        <v>32</v>
      </c>
      <c r="E14" s="3" t="s">
        <v>30</v>
      </c>
      <c r="F14" s="3" t="s">
        <v>18</v>
      </c>
      <c r="G14" s="3" t="s">
        <v>19</v>
      </c>
      <c r="H14" s="3"/>
      <c r="I14" s="3" t="s">
        <v>37</v>
      </c>
      <c r="J14" s="3" t="s">
        <v>22</v>
      </c>
      <c r="K14" s="3" t="s">
        <v>23</v>
      </c>
    </row>
    <row r="15" spans="1:11" ht="77.099999999999994" hidden="1" customHeight="1" x14ac:dyDescent="0.25">
      <c r="A15" s="3">
        <v>11</v>
      </c>
      <c r="B15" s="3" t="s">
        <v>40</v>
      </c>
      <c r="C15" s="3" t="s">
        <v>15</v>
      </c>
      <c r="D15" s="3">
        <v>2210501234</v>
      </c>
      <c r="E15" s="3" t="s">
        <v>41</v>
      </c>
      <c r="F15" s="3" t="s">
        <v>18</v>
      </c>
      <c r="G15" s="3" t="s">
        <v>19</v>
      </c>
      <c r="H15" s="3"/>
      <c r="I15" s="3" t="s">
        <v>42</v>
      </c>
      <c r="J15" s="3" t="s">
        <v>43</v>
      </c>
      <c r="K15" s="3" t="s">
        <v>23</v>
      </c>
    </row>
    <row r="16" spans="1:11" ht="77.099999999999994" hidden="1" customHeight="1" x14ac:dyDescent="0.25">
      <c r="A16" s="3">
        <v>12</v>
      </c>
      <c r="B16" s="3" t="s">
        <v>40</v>
      </c>
      <c r="C16" s="3" t="s">
        <v>15</v>
      </c>
      <c r="D16" s="3">
        <v>2210501235</v>
      </c>
      <c r="E16" s="3" t="s">
        <v>41</v>
      </c>
      <c r="F16" s="3" t="s">
        <v>18</v>
      </c>
      <c r="G16" s="3" t="s">
        <v>19</v>
      </c>
      <c r="H16" s="3"/>
      <c r="I16" s="3" t="s">
        <v>44</v>
      </c>
      <c r="J16" s="3" t="s">
        <v>43</v>
      </c>
      <c r="K16" s="3" t="s">
        <v>23</v>
      </c>
    </row>
    <row r="17" spans="1:11" ht="77.099999999999994" hidden="1" customHeight="1" x14ac:dyDescent="0.25">
      <c r="A17" s="3">
        <v>13</v>
      </c>
      <c r="B17" s="3" t="s">
        <v>40</v>
      </c>
      <c r="C17" s="3" t="s">
        <v>15</v>
      </c>
      <c r="D17" s="3">
        <v>2210501253</v>
      </c>
      <c r="E17" s="3" t="s">
        <v>45</v>
      </c>
      <c r="F17" s="3" t="s">
        <v>46</v>
      </c>
      <c r="G17" s="3" t="s">
        <v>47</v>
      </c>
      <c r="H17" s="3"/>
      <c r="I17" s="3" t="s">
        <v>48</v>
      </c>
      <c r="J17" s="3" t="s">
        <v>43</v>
      </c>
      <c r="K17" s="3" t="s">
        <v>23</v>
      </c>
    </row>
    <row r="18" spans="1:11" ht="51.4" hidden="1" customHeight="1" x14ac:dyDescent="0.25">
      <c r="A18" s="3">
        <v>14</v>
      </c>
      <c r="B18" s="3" t="s">
        <v>40</v>
      </c>
      <c r="C18" s="3" t="s">
        <v>15</v>
      </c>
      <c r="D18" s="3">
        <v>2210301003</v>
      </c>
      <c r="E18" s="3" t="s">
        <v>49</v>
      </c>
      <c r="F18" s="3" t="s">
        <v>46</v>
      </c>
      <c r="G18" s="3" t="s">
        <v>47</v>
      </c>
      <c r="H18" s="3" t="s">
        <v>50</v>
      </c>
      <c r="I18" s="3" t="s">
        <v>51</v>
      </c>
      <c r="J18" s="3" t="s">
        <v>52</v>
      </c>
      <c r="K18" s="3" t="s">
        <v>23</v>
      </c>
    </row>
    <row r="19" spans="1:11" ht="89.85" hidden="1" customHeight="1" x14ac:dyDescent="0.25">
      <c r="A19" s="3">
        <v>15</v>
      </c>
      <c r="B19" s="3" t="s">
        <v>40</v>
      </c>
      <c r="C19" s="3" t="s">
        <v>15</v>
      </c>
      <c r="D19" s="3">
        <v>2210301001</v>
      </c>
      <c r="E19" s="3" t="s">
        <v>53</v>
      </c>
      <c r="F19" s="3" t="s">
        <v>46</v>
      </c>
      <c r="G19" s="3" t="s">
        <v>47</v>
      </c>
      <c r="H19" s="3" t="s">
        <v>50</v>
      </c>
      <c r="I19" s="3" t="s">
        <v>54</v>
      </c>
      <c r="J19" s="3" t="s">
        <v>55</v>
      </c>
      <c r="K19" s="3" t="s">
        <v>23</v>
      </c>
    </row>
    <row r="20" spans="1:11" ht="38.450000000000003" hidden="1" customHeight="1" x14ac:dyDescent="0.25">
      <c r="A20" s="3">
        <v>16</v>
      </c>
      <c r="B20" s="3" t="s">
        <v>40</v>
      </c>
      <c r="C20" s="3" t="s">
        <v>15</v>
      </c>
      <c r="D20" s="3">
        <v>2210301002</v>
      </c>
      <c r="E20" s="3" t="s">
        <v>56</v>
      </c>
      <c r="F20" s="3" t="s">
        <v>46</v>
      </c>
      <c r="G20" s="3" t="s">
        <v>47</v>
      </c>
      <c r="H20" s="3" t="s">
        <v>50</v>
      </c>
      <c r="I20" s="3" t="s">
        <v>57</v>
      </c>
      <c r="J20" s="3" t="s">
        <v>55</v>
      </c>
      <c r="K20" s="3" t="s">
        <v>23</v>
      </c>
    </row>
    <row r="21" spans="1:11" ht="38.450000000000003" hidden="1" customHeight="1" x14ac:dyDescent="0.25">
      <c r="A21" s="3">
        <v>17</v>
      </c>
      <c r="B21" s="3" t="s">
        <v>40</v>
      </c>
      <c r="C21" s="3" t="s">
        <v>15</v>
      </c>
      <c r="D21" s="3">
        <v>2210104040</v>
      </c>
      <c r="E21" s="3" t="s">
        <v>45</v>
      </c>
      <c r="F21" s="3" t="s">
        <v>46</v>
      </c>
      <c r="G21" s="3" t="s">
        <v>47</v>
      </c>
      <c r="H21" s="3"/>
      <c r="I21" s="3" t="s">
        <v>58</v>
      </c>
      <c r="J21" s="3" t="s">
        <v>59</v>
      </c>
      <c r="K21" s="3" t="s">
        <v>23</v>
      </c>
    </row>
    <row r="22" spans="1:11" ht="38.450000000000003" hidden="1" customHeight="1" x14ac:dyDescent="0.25">
      <c r="A22" s="3">
        <v>18</v>
      </c>
      <c r="B22" s="3" t="s">
        <v>40</v>
      </c>
      <c r="C22" s="3" t="s">
        <v>15</v>
      </c>
      <c r="D22" s="3">
        <v>2210104041</v>
      </c>
      <c r="E22" s="3" t="s">
        <v>45</v>
      </c>
      <c r="F22" s="3" t="s">
        <v>46</v>
      </c>
      <c r="G22" s="3" t="s">
        <v>47</v>
      </c>
      <c r="H22" s="3"/>
      <c r="I22" s="3" t="s">
        <v>60</v>
      </c>
      <c r="J22" s="3" t="s">
        <v>59</v>
      </c>
      <c r="K22" s="3" t="s">
        <v>23</v>
      </c>
    </row>
    <row r="23" spans="1:11" ht="38.450000000000003" hidden="1" customHeight="1" x14ac:dyDescent="0.25">
      <c r="A23" s="3">
        <v>19</v>
      </c>
      <c r="B23" s="3" t="s">
        <v>40</v>
      </c>
      <c r="C23" s="3" t="s">
        <v>15</v>
      </c>
      <c r="D23" s="3">
        <v>2210501046</v>
      </c>
      <c r="E23" s="3" t="s">
        <v>61</v>
      </c>
      <c r="F23" s="3" t="s">
        <v>46</v>
      </c>
      <c r="G23" s="3" t="s">
        <v>47</v>
      </c>
      <c r="H23" s="3" t="s">
        <v>62</v>
      </c>
      <c r="I23" s="3" t="s">
        <v>63</v>
      </c>
      <c r="J23" s="3" t="s">
        <v>64</v>
      </c>
      <c r="K23" s="3" t="s">
        <v>23</v>
      </c>
    </row>
    <row r="24" spans="1:11" ht="38.450000000000003" hidden="1" customHeight="1" x14ac:dyDescent="0.25">
      <c r="A24" s="3">
        <v>20</v>
      </c>
      <c r="B24" s="3" t="s">
        <v>40</v>
      </c>
      <c r="C24" s="3" t="s">
        <v>15</v>
      </c>
      <c r="D24" s="3">
        <v>2210501047</v>
      </c>
      <c r="E24" s="3" t="s">
        <v>65</v>
      </c>
      <c r="F24" s="3" t="s">
        <v>46</v>
      </c>
      <c r="G24" s="3" t="s">
        <v>47</v>
      </c>
      <c r="H24" s="3" t="s">
        <v>66</v>
      </c>
      <c r="I24" s="3" t="s">
        <v>67</v>
      </c>
      <c r="J24" s="3" t="s">
        <v>64</v>
      </c>
      <c r="K24" s="3" t="s">
        <v>23</v>
      </c>
    </row>
    <row r="25" spans="1:11" ht="38.450000000000003" hidden="1" customHeight="1" x14ac:dyDescent="0.25">
      <c r="A25" s="3">
        <v>21</v>
      </c>
      <c r="B25" s="3" t="s">
        <v>40</v>
      </c>
      <c r="C25" s="3" t="s">
        <v>15</v>
      </c>
      <c r="D25" s="3">
        <v>2210501048</v>
      </c>
      <c r="E25" s="3" t="s">
        <v>68</v>
      </c>
      <c r="F25" s="3" t="s">
        <v>46</v>
      </c>
      <c r="G25" s="3" t="s">
        <v>47</v>
      </c>
      <c r="H25" s="3" t="s">
        <v>69</v>
      </c>
      <c r="I25" s="3" t="s">
        <v>70</v>
      </c>
      <c r="J25" s="3" t="s">
        <v>64</v>
      </c>
      <c r="K25" s="3" t="s">
        <v>23</v>
      </c>
    </row>
    <row r="26" spans="1:11" ht="38.450000000000003" hidden="1" customHeight="1" x14ac:dyDescent="0.25">
      <c r="A26" s="3">
        <v>22</v>
      </c>
      <c r="B26" s="3" t="s">
        <v>40</v>
      </c>
      <c r="C26" s="3" t="s">
        <v>15</v>
      </c>
      <c r="D26" s="3">
        <v>2210501175</v>
      </c>
      <c r="E26" s="3" t="s">
        <v>71</v>
      </c>
      <c r="F26" s="3" t="s">
        <v>46</v>
      </c>
      <c r="G26" s="3" t="s">
        <v>47</v>
      </c>
      <c r="H26" s="3" t="s">
        <v>72</v>
      </c>
      <c r="I26" s="3" t="s">
        <v>73</v>
      </c>
      <c r="J26" s="3" t="s">
        <v>74</v>
      </c>
      <c r="K26" s="3" t="s">
        <v>23</v>
      </c>
    </row>
    <row r="27" spans="1:11" ht="192.6" hidden="1" customHeight="1" x14ac:dyDescent="0.25">
      <c r="A27" s="3">
        <v>23</v>
      </c>
      <c r="B27" s="3" t="s">
        <v>40</v>
      </c>
      <c r="C27" s="3" t="s">
        <v>15</v>
      </c>
      <c r="D27" s="3">
        <v>2210501174</v>
      </c>
      <c r="E27" s="3" t="s">
        <v>75</v>
      </c>
      <c r="F27" s="3" t="s">
        <v>46</v>
      </c>
      <c r="G27" s="3" t="s">
        <v>47</v>
      </c>
      <c r="H27" s="3" t="s">
        <v>76</v>
      </c>
      <c r="I27" s="3" t="s">
        <v>73</v>
      </c>
      <c r="J27" s="3" t="s">
        <v>77</v>
      </c>
      <c r="K27" s="3" t="s">
        <v>23</v>
      </c>
    </row>
    <row r="28" spans="1:11" ht="192.6" hidden="1" customHeight="1" x14ac:dyDescent="0.25">
      <c r="A28" s="3">
        <v>24</v>
      </c>
      <c r="B28" s="3" t="s">
        <v>40</v>
      </c>
      <c r="C28" s="3" t="s">
        <v>15</v>
      </c>
      <c r="D28" s="3">
        <v>2210501247</v>
      </c>
      <c r="E28" s="3" t="s">
        <v>78</v>
      </c>
      <c r="F28" s="3" t="s">
        <v>46</v>
      </c>
      <c r="G28" s="3" t="s">
        <v>47</v>
      </c>
      <c r="H28" s="3" t="s">
        <v>79</v>
      </c>
      <c r="I28" s="3" t="s">
        <v>80</v>
      </c>
      <c r="J28" s="3" t="s">
        <v>77</v>
      </c>
      <c r="K28" s="3" t="s">
        <v>23</v>
      </c>
    </row>
    <row r="29" spans="1:11" ht="192.6" hidden="1" customHeight="1" x14ac:dyDescent="0.25">
      <c r="A29" s="3">
        <v>25</v>
      </c>
      <c r="B29" s="7" t="s">
        <v>81</v>
      </c>
      <c r="C29" s="7" t="s">
        <v>15</v>
      </c>
      <c r="D29" s="7">
        <v>2210501089</v>
      </c>
      <c r="E29" s="7" t="s">
        <v>82</v>
      </c>
      <c r="F29" s="7" t="s">
        <v>83</v>
      </c>
      <c r="G29" s="7" t="s">
        <v>83</v>
      </c>
      <c r="H29" s="7" t="s">
        <v>84</v>
      </c>
      <c r="I29" s="7" t="s">
        <v>85</v>
      </c>
      <c r="J29" s="3" t="s">
        <v>77</v>
      </c>
      <c r="K29" s="3" t="s">
        <v>23</v>
      </c>
    </row>
    <row r="30" spans="1:11" ht="192.6" hidden="1" customHeight="1" x14ac:dyDescent="0.25">
      <c r="A30" s="3">
        <v>26</v>
      </c>
      <c r="B30" s="7" t="s">
        <v>81</v>
      </c>
      <c r="C30" s="7" t="s">
        <v>15</v>
      </c>
      <c r="D30" s="7">
        <v>2210501090</v>
      </c>
      <c r="E30" s="7" t="s">
        <v>82</v>
      </c>
      <c r="F30" s="7" t="s">
        <v>83</v>
      </c>
      <c r="G30" s="7" t="s">
        <v>83</v>
      </c>
      <c r="H30" s="7" t="s">
        <v>84</v>
      </c>
      <c r="I30" s="7" t="s">
        <v>86</v>
      </c>
      <c r="J30" s="3" t="s">
        <v>77</v>
      </c>
      <c r="K30" s="3" t="s">
        <v>23</v>
      </c>
    </row>
    <row r="31" spans="1:11" ht="192.6" hidden="1" customHeight="1" x14ac:dyDescent="0.25">
      <c r="A31" s="3">
        <v>27</v>
      </c>
      <c r="B31" s="7" t="s">
        <v>81</v>
      </c>
      <c r="C31" s="7" t="s">
        <v>15</v>
      </c>
      <c r="D31" s="7">
        <v>2210501091</v>
      </c>
      <c r="E31" s="7" t="s">
        <v>82</v>
      </c>
      <c r="F31" s="7" t="s">
        <v>83</v>
      </c>
      <c r="G31" s="7" t="s">
        <v>83</v>
      </c>
      <c r="H31" s="7" t="s">
        <v>84</v>
      </c>
      <c r="I31" s="7" t="s">
        <v>87</v>
      </c>
      <c r="J31" s="3" t="s">
        <v>77</v>
      </c>
      <c r="K31" s="3" t="s">
        <v>23</v>
      </c>
    </row>
    <row r="32" spans="1:11" ht="128.25" hidden="1" customHeight="1" x14ac:dyDescent="0.25">
      <c r="A32" s="3">
        <v>28</v>
      </c>
      <c r="B32" s="7" t="s">
        <v>81</v>
      </c>
      <c r="C32" s="7" t="s">
        <v>15</v>
      </c>
      <c r="D32" s="7">
        <v>2210501092</v>
      </c>
      <c r="E32" s="7" t="s">
        <v>82</v>
      </c>
      <c r="F32" s="7" t="s">
        <v>83</v>
      </c>
      <c r="G32" s="7" t="s">
        <v>83</v>
      </c>
      <c r="H32" s="7" t="s">
        <v>84</v>
      </c>
      <c r="I32" s="7" t="s">
        <v>88</v>
      </c>
      <c r="J32" s="3" t="s">
        <v>89</v>
      </c>
      <c r="K32" s="3" t="s">
        <v>23</v>
      </c>
    </row>
    <row r="33" spans="1:11" ht="128.25" hidden="1" customHeight="1" x14ac:dyDescent="0.25">
      <c r="A33" s="3">
        <v>29</v>
      </c>
      <c r="B33" s="7" t="s">
        <v>81</v>
      </c>
      <c r="C33" s="7" t="s">
        <v>15</v>
      </c>
      <c r="D33" s="7">
        <v>2210501093</v>
      </c>
      <c r="E33" s="7" t="s">
        <v>82</v>
      </c>
      <c r="F33" s="7" t="s">
        <v>83</v>
      </c>
      <c r="G33" s="7" t="s">
        <v>83</v>
      </c>
      <c r="H33" s="7" t="s">
        <v>84</v>
      </c>
      <c r="I33" s="7" t="s">
        <v>90</v>
      </c>
      <c r="J33" s="3" t="s">
        <v>91</v>
      </c>
      <c r="K33" s="3" t="s">
        <v>23</v>
      </c>
    </row>
    <row r="34" spans="1:11" ht="51.4" hidden="1" customHeight="1" x14ac:dyDescent="0.25">
      <c r="A34" s="3">
        <v>30</v>
      </c>
      <c r="B34" s="7" t="s">
        <v>81</v>
      </c>
      <c r="C34" s="7" t="s">
        <v>15</v>
      </c>
      <c r="D34" s="46" t="s">
        <v>92</v>
      </c>
      <c r="E34" s="7" t="s">
        <v>93</v>
      </c>
      <c r="F34" s="7" t="s">
        <v>83</v>
      </c>
      <c r="G34" s="7" t="s">
        <v>83</v>
      </c>
      <c r="H34" s="7" t="s">
        <v>94</v>
      </c>
      <c r="I34" s="7" t="s">
        <v>95</v>
      </c>
      <c r="J34" s="3" t="s">
        <v>96</v>
      </c>
      <c r="K34" s="3" t="s">
        <v>23</v>
      </c>
    </row>
    <row r="35" spans="1:11" ht="153.94999999999999" hidden="1" customHeight="1" x14ac:dyDescent="0.25">
      <c r="A35" s="3">
        <v>31</v>
      </c>
      <c r="B35" s="7" t="s">
        <v>81</v>
      </c>
      <c r="C35" s="7" t="s">
        <v>15</v>
      </c>
      <c r="D35" s="46" t="s">
        <v>92</v>
      </c>
      <c r="E35" s="7" t="s">
        <v>97</v>
      </c>
      <c r="F35" s="7" t="s">
        <v>83</v>
      </c>
      <c r="G35" s="7" t="s">
        <v>83</v>
      </c>
      <c r="H35" s="7" t="s">
        <v>98</v>
      </c>
      <c r="I35" s="7" t="s">
        <v>99</v>
      </c>
      <c r="J35" s="3" t="s">
        <v>91</v>
      </c>
      <c r="K35" s="3" t="s">
        <v>23</v>
      </c>
    </row>
    <row r="36" spans="1:11" ht="115.5" hidden="1" customHeight="1" x14ac:dyDescent="0.25">
      <c r="A36" s="3">
        <v>32</v>
      </c>
      <c r="B36" s="7" t="s">
        <v>100</v>
      </c>
      <c r="C36" s="7" t="s">
        <v>15</v>
      </c>
      <c r="D36" s="46" t="s">
        <v>101</v>
      </c>
      <c r="E36" s="7" t="s">
        <v>102</v>
      </c>
      <c r="F36" s="7" t="s">
        <v>46</v>
      </c>
      <c r="G36" s="7" t="s">
        <v>47</v>
      </c>
      <c r="H36" s="7" t="s">
        <v>103</v>
      </c>
      <c r="I36" s="7" t="s">
        <v>104</v>
      </c>
      <c r="J36" s="3" t="str">
        <f>VLOOKUP(D36,'[1]Sheet1 '!$D$5:$J$710,7,0)</f>
        <v>220/24V/24V电源，该模与光电转换器配套，用于提供光电转换器电源；由于不同品牌、型号的板件在结构、尺寸等方面的不一致性，需要指定单一品牌及型号.
理由如下：
1、其他企业产品结构等各方面存在差异，若采用其他品牌备品备件，会导致安装尺寸、孔位不符合无法安装使用，且与现场设备的连接方式、连接备件不同，不能满足光电转换器参数要求。</v>
      </c>
      <c r="K36" s="3" t="s">
        <v>23</v>
      </c>
    </row>
    <row r="37" spans="1:11" ht="51.4" hidden="1" customHeight="1" x14ac:dyDescent="0.25">
      <c r="A37" s="3">
        <v>33</v>
      </c>
      <c r="B37" s="3" t="s">
        <v>40</v>
      </c>
      <c r="C37" s="3" t="s">
        <v>15</v>
      </c>
      <c r="D37" s="3" t="s">
        <v>105</v>
      </c>
      <c r="E37" s="3" t="s">
        <v>106</v>
      </c>
      <c r="F37" s="3" t="s">
        <v>107</v>
      </c>
      <c r="G37" s="3" t="s">
        <v>108</v>
      </c>
      <c r="H37" s="3" t="s">
        <v>109</v>
      </c>
      <c r="I37" s="3"/>
      <c r="J37" s="3" t="s">
        <v>110</v>
      </c>
      <c r="K37" s="3" t="s">
        <v>23</v>
      </c>
    </row>
    <row r="38" spans="1:11" ht="51.4" hidden="1" customHeight="1" x14ac:dyDescent="0.25">
      <c r="A38" s="3">
        <v>34</v>
      </c>
      <c r="B38" s="3" t="s">
        <v>40</v>
      </c>
      <c r="C38" s="3" t="s">
        <v>15</v>
      </c>
      <c r="D38" s="3" t="s">
        <v>111</v>
      </c>
      <c r="E38" s="3" t="s">
        <v>112</v>
      </c>
      <c r="F38" s="3" t="s">
        <v>107</v>
      </c>
      <c r="G38" s="3" t="s">
        <v>108</v>
      </c>
      <c r="H38" s="3" t="s">
        <v>113</v>
      </c>
      <c r="I38" s="3"/>
      <c r="J38" s="3" t="s">
        <v>110</v>
      </c>
      <c r="K38" s="3" t="s">
        <v>23</v>
      </c>
    </row>
    <row r="39" spans="1:11" ht="51.4" hidden="1" customHeight="1" x14ac:dyDescent="0.25">
      <c r="A39" s="3">
        <v>35</v>
      </c>
      <c r="B39" s="3" t="s">
        <v>40</v>
      </c>
      <c r="C39" s="3" t="s">
        <v>15</v>
      </c>
      <c r="D39" s="3" t="s">
        <v>114</v>
      </c>
      <c r="E39" s="3" t="s">
        <v>115</v>
      </c>
      <c r="F39" s="3" t="s">
        <v>107</v>
      </c>
      <c r="G39" s="3" t="s">
        <v>108</v>
      </c>
      <c r="H39" s="3" t="s">
        <v>116</v>
      </c>
      <c r="I39" s="3"/>
      <c r="J39" s="3" t="s">
        <v>110</v>
      </c>
      <c r="K39" s="3" t="s">
        <v>23</v>
      </c>
    </row>
    <row r="40" spans="1:11" ht="51.4" hidden="1" customHeight="1" x14ac:dyDescent="0.25">
      <c r="A40" s="3">
        <v>36</v>
      </c>
      <c r="B40" s="3" t="s">
        <v>40</v>
      </c>
      <c r="C40" s="3" t="s">
        <v>15</v>
      </c>
      <c r="D40" s="3" t="s">
        <v>117</v>
      </c>
      <c r="E40" s="3" t="s">
        <v>118</v>
      </c>
      <c r="F40" s="3" t="s">
        <v>107</v>
      </c>
      <c r="G40" s="3" t="s">
        <v>108</v>
      </c>
      <c r="H40" s="3" t="s">
        <v>119</v>
      </c>
      <c r="I40" s="3"/>
      <c r="J40" s="3" t="s">
        <v>110</v>
      </c>
      <c r="K40" s="3" t="s">
        <v>23</v>
      </c>
    </row>
    <row r="41" spans="1:11" ht="51.4" hidden="1" customHeight="1" x14ac:dyDescent="0.25">
      <c r="A41" s="3">
        <v>37</v>
      </c>
      <c r="B41" s="3" t="s">
        <v>40</v>
      </c>
      <c r="C41" s="3" t="s">
        <v>15</v>
      </c>
      <c r="D41" s="3" t="s">
        <v>120</v>
      </c>
      <c r="E41" s="3" t="s">
        <v>121</v>
      </c>
      <c r="F41" s="3" t="s">
        <v>107</v>
      </c>
      <c r="G41" s="3" t="s">
        <v>108</v>
      </c>
      <c r="H41" s="3" t="s">
        <v>122</v>
      </c>
      <c r="I41" s="3"/>
      <c r="J41" s="3" t="s">
        <v>110</v>
      </c>
      <c r="K41" s="3" t="s">
        <v>23</v>
      </c>
    </row>
    <row r="42" spans="1:11" ht="51.4" hidden="1" customHeight="1" x14ac:dyDescent="0.25">
      <c r="A42" s="3">
        <v>38</v>
      </c>
      <c r="B42" s="3" t="s">
        <v>40</v>
      </c>
      <c r="C42" s="3" t="s">
        <v>15</v>
      </c>
      <c r="D42" s="3" t="s">
        <v>123</v>
      </c>
      <c r="E42" s="3" t="s">
        <v>121</v>
      </c>
      <c r="F42" s="3" t="s">
        <v>107</v>
      </c>
      <c r="G42" s="3" t="s">
        <v>108</v>
      </c>
      <c r="H42" s="3" t="s">
        <v>124</v>
      </c>
      <c r="I42" s="3"/>
      <c r="J42" s="3" t="s">
        <v>110</v>
      </c>
      <c r="K42" s="3" t="s">
        <v>23</v>
      </c>
    </row>
    <row r="43" spans="1:11" ht="51.4" hidden="1" customHeight="1" x14ac:dyDescent="0.25">
      <c r="A43" s="3">
        <v>39</v>
      </c>
      <c r="B43" s="3" t="s">
        <v>40</v>
      </c>
      <c r="C43" s="3" t="s">
        <v>15</v>
      </c>
      <c r="D43" s="3" t="s">
        <v>125</v>
      </c>
      <c r="E43" s="3" t="s">
        <v>126</v>
      </c>
      <c r="F43" s="3" t="s">
        <v>107</v>
      </c>
      <c r="G43" s="3" t="s">
        <v>108</v>
      </c>
      <c r="H43" s="3" t="s">
        <v>127</v>
      </c>
      <c r="I43" s="3"/>
      <c r="J43" s="3" t="s">
        <v>110</v>
      </c>
      <c r="K43" s="3" t="s">
        <v>23</v>
      </c>
    </row>
    <row r="44" spans="1:11" ht="51.4" hidden="1" customHeight="1" x14ac:dyDescent="0.25">
      <c r="A44" s="3">
        <v>40</v>
      </c>
      <c r="B44" s="3" t="s">
        <v>40</v>
      </c>
      <c r="C44" s="3" t="s">
        <v>15</v>
      </c>
      <c r="D44" s="3" t="s">
        <v>128</v>
      </c>
      <c r="E44" s="3" t="s">
        <v>129</v>
      </c>
      <c r="F44" s="3" t="s">
        <v>107</v>
      </c>
      <c r="G44" s="3" t="s">
        <v>108</v>
      </c>
      <c r="H44" s="3" t="s">
        <v>130</v>
      </c>
      <c r="I44" s="3"/>
      <c r="J44" s="3" t="s">
        <v>110</v>
      </c>
      <c r="K44" s="3" t="s">
        <v>23</v>
      </c>
    </row>
    <row r="45" spans="1:11" ht="51.4" hidden="1" customHeight="1" x14ac:dyDescent="0.25">
      <c r="A45" s="3">
        <v>41</v>
      </c>
      <c r="B45" s="3" t="s">
        <v>40</v>
      </c>
      <c r="C45" s="3" t="s">
        <v>15</v>
      </c>
      <c r="D45" s="3" t="s">
        <v>131</v>
      </c>
      <c r="E45" s="3" t="s">
        <v>132</v>
      </c>
      <c r="F45" s="3" t="s">
        <v>107</v>
      </c>
      <c r="G45" s="3" t="s">
        <v>108</v>
      </c>
      <c r="H45" s="3" t="s">
        <v>133</v>
      </c>
      <c r="I45" s="3"/>
      <c r="J45" s="3" t="s">
        <v>110</v>
      </c>
      <c r="K45" s="3" t="s">
        <v>23</v>
      </c>
    </row>
    <row r="46" spans="1:11" ht="51.4" hidden="1" customHeight="1" x14ac:dyDescent="0.25">
      <c r="A46" s="3">
        <v>42</v>
      </c>
      <c r="B46" s="3" t="s">
        <v>40</v>
      </c>
      <c r="C46" s="3" t="s">
        <v>15</v>
      </c>
      <c r="D46" s="3" t="s">
        <v>134</v>
      </c>
      <c r="E46" s="3" t="s">
        <v>106</v>
      </c>
      <c r="F46" s="3" t="s">
        <v>107</v>
      </c>
      <c r="G46" s="3" t="s">
        <v>108</v>
      </c>
      <c r="H46" s="3" t="s">
        <v>135</v>
      </c>
      <c r="I46" s="3"/>
      <c r="J46" s="3" t="s">
        <v>110</v>
      </c>
      <c r="K46" s="3" t="s">
        <v>23</v>
      </c>
    </row>
    <row r="47" spans="1:11" ht="51.4" hidden="1" customHeight="1" x14ac:dyDescent="0.25">
      <c r="A47" s="3">
        <v>43</v>
      </c>
      <c r="B47" s="3" t="s">
        <v>40</v>
      </c>
      <c r="C47" s="3" t="s">
        <v>15</v>
      </c>
      <c r="D47" s="3" t="s">
        <v>92</v>
      </c>
      <c r="E47" s="3" t="s">
        <v>136</v>
      </c>
      <c r="F47" s="3" t="s">
        <v>107</v>
      </c>
      <c r="G47" s="3" t="s">
        <v>108</v>
      </c>
      <c r="H47" s="3" t="s">
        <v>137</v>
      </c>
      <c r="I47" s="3"/>
      <c r="J47" s="3" t="s">
        <v>55</v>
      </c>
      <c r="K47" s="3" t="s">
        <v>23</v>
      </c>
    </row>
    <row r="48" spans="1:11" ht="51.4" hidden="1" customHeight="1" x14ac:dyDescent="0.25">
      <c r="A48" s="3">
        <v>44</v>
      </c>
      <c r="B48" s="3" t="s">
        <v>40</v>
      </c>
      <c r="C48" s="3" t="s">
        <v>15</v>
      </c>
      <c r="D48" s="3" t="s">
        <v>92</v>
      </c>
      <c r="E48" s="3" t="s">
        <v>136</v>
      </c>
      <c r="F48" s="3" t="s">
        <v>107</v>
      </c>
      <c r="G48" s="3" t="s">
        <v>108</v>
      </c>
      <c r="H48" s="3" t="s">
        <v>138</v>
      </c>
      <c r="I48" s="3"/>
      <c r="J48" s="3" t="s">
        <v>55</v>
      </c>
      <c r="K48" s="3" t="s">
        <v>23</v>
      </c>
    </row>
    <row r="49" spans="1:11" ht="51.4" hidden="1" customHeight="1" x14ac:dyDescent="0.25">
      <c r="A49" s="3">
        <v>45</v>
      </c>
      <c r="B49" s="3" t="s">
        <v>40</v>
      </c>
      <c r="C49" s="3" t="s">
        <v>15</v>
      </c>
      <c r="D49" s="3" t="s">
        <v>92</v>
      </c>
      <c r="E49" s="3" t="s">
        <v>136</v>
      </c>
      <c r="F49" s="3" t="s">
        <v>107</v>
      </c>
      <c r="G49" s="3" t="s">
        <v>108</v>
      </c>
      <c r="H49" s="3" t="s">
        <v>139</v>
      </c>
      <c r="I49" s="3"/>
      <c r="J49" s="3" t="s">
        <v>55</v>
      </c>
      <c r="K49" s="3" t="s">
        <v>23</v>
      </c>
    </row>
    <row r="50" spans="1:11" ht="51.4" hidden="1" customHeight="1" x14ac:dyDescent="0.25">
      <c r="A50" s="3">
        <v>46</v>
      </c>
      <c r="B50" s="3" t="s">
        <v>40</v>
      </c>
      <c r="C50" s="3" t="s">
        <v>15</v>
      </c>
      <c r="D50" s="3" t="s">
        <v>140</v>
      </c>
      <c r="E50" s="3" t="s">
        <v>141</v>
      </c>
      <c r="F50" s="3" t="s">
        <v>107</v>
      </c>
      <c r="G50" s="3" t="s">
        <v>108</v>
      </c>
      <c r="H50" s="3" t="s">
        <v>142</v>
      </c>
      <c r="I50" s="3"/>
      <c r="J50" s="3" t="s">
        <v>110</v>
      </c>
      <c r="K50" s="3" t="s">
        <v>23</v>
      </c>
    </row>
    <row r="51" spans="1:11" ht="51.4" hidden="1" customHeight="1" x14ac:dyDescent="0.25">
      <c r="A51" s="3">
        <v>47</v>
      </c>
      <c r="B51" s="3" t="s">
        <v>40</v>
      </c>
      <c r="C51" s="3" t="s">
        <v>15</v>
      </c>
      <c r="D51" s="3" t="s">
        <v>143</v>
      </c>
      <c r="E51" s="3" t="s">
        <v>144</v>
      </c>
      <c r="F51" s="3" t="s">
        <v>107</v>
      </c>
      <c r="G51" s="3" t="s">
        <v>108</v>
      </c>
      <c r="H51" s="3" t="s">
        <v>145</v>
      </c>
      <c r="I51" s="3"/>
      <c r="J51" s="3" t="s">
        <v>110</v>
      </c>
      <c r="K51" s="3" t="s">
        <v>23</v>
      </c>
    </row>
    <row r="52" spans="1:11" ht="51.4" hidden="1" customHeight="1" x14ac:dyDescent="0.25">
      <c r="A52" s="3">
        <v>48</v>
      </c>
      <c r="B52" s="3" t="s">
        <v>40</v>
      </c>
      <c r="C52" s="3" t="s">
        <v>15</v>
      </c>
      <c r="D52" s="3" t="s">
        <v>146</v>
      </c>
      <c r="E52" s="3" t="s">
        <v>106</v>
      </c>
      <c r="F52" s="3" t="s">
        <v>107</v>
      </c>
      <c r="G52" s="3" t="s">
        <v>108</v>
      </c>
      <c r="H52" s="3" t="s">
        <v>147</v>
      </c>
      <c r="I52" s="3"/>
      <c r="J52" s="3" t="s">
        <v>110</v>
      </c>
      <c r="K52" s="3" t="s">
        <v>23</v>
      </c>
    </row>
    <row r="53" spans="1:11" ht="51.4" hidden="1" customHeight="1" x14ac:dyDescent="0.25">
      <c r="A53" s="3">
        <v>49</v>
      </c>
      <c r="B53" s="3" t="s">
        <v>40</v>
      </c>
      <c r="C53" s="3" t="s">
        <v>15</v>
      </c>
      <c r="D53" s="3" t="s">
        <v>105</v>
      </c>
      <c r="E53" s="3" t="s">
        <v>106</v>
      </c>
      <c r="F53" s="3" t="s">
        <v>107</v>
      </c>
      <c r="G53" s="3" t="s">
        <v>108</v>
      </c>
      <c r="H53" s="3" t="s">
        <v>109</v>
      </c>
      <c r="I53" s="3"/>
      <c r="J53" s="3" t="s">
        <v>110</v>
      </c>
      <c r="K53" s="3" t="s">
        <v>23</v>
      </c>
    </row>
    <row r="54" spans="1:11" ht="51.4" hidden="1" customHeight="1" x14ac:dyDescent="0.25">
      <c r="A54" s="3">
        <v>50</v>
      </c>
      <c r="B54" s="3" t="s">
        <v>40</v>
      </c>
      <c r="C54" s="3" t="s">
        <v>15</v>
      </c>
      <c r="D54" s="3" t="s">
        <v>111</v>
      </c>
      <c r="E54" s="3" t="s">
        <v>112</v>
      </c>
      <c r="F54" s="3" t="s">
        <v>107</v>
      </c>
      <c r="G54" s="3" t="s">
        <v>108</v>
      </c>
      <c r="H54" s="3" t="s">
        <v>113</v>
      </c>
      <c r="I54" s="3"/>
      <c r="J54" s="3" t="s">
        <v>110</v>
      </c>
      <c r="K54" s="3" t="s">
        <v>23</v>
      </c>
    </row>
    <row r="55" spans="1:11" ht="51.4" hidden="1" customHeight="1" x14ac:dyDescent="0.25">
      <c r="A55" s="3">
        <v>51</v>
      </c>
      <c r="B55" s="3" t="s">
        <v>40</v>
      </c>
      <c r="C55" s="3" t="s">
        <v>15</v>
      </c>
      <c r="D55" s="3" t="s">
        <v>114</v>
      </c>
      <c r="E55" s="3" t="s">
        <v>115</v>
      </c>
      <c r="F55" s="3" t="s">
        <v>107</v>
      </c>
      <c r="G55" s="3" t="s">
        <v>108</v>
      </c>
      <c r="H55" s="3" t="s">
        <v>116</v>
      </c>
      <c r="I55" s="3"/>
      <c r="J55" s="3" t="s">
        <v>110</v>
      </c>
      <c r="K55" s="3" t="s">
        <v>23</v>
      </c>
    </row>
    <row r="56" spans="1:11" ht="51.4" hidden="1" customHeight="1" x14ac:dyDescent="0.25">
      <c r="A56" s="3">
        <v>52</v>
      </c>
      <c r="B56" s="3" t="s">
        <v>40</v>
      </c>
      <c r="C56" s="3" t="s">
        <v>15</v>
      </c>
      <c r="D56" s="3" t="s">
        <v>148</v>
      </c>
      <c r="E56" s="3" t="s">
        <v>149</v>
      </c>
      <c r="F56" s="3" t="s">
        <v>107</v>
      </c>
      <c r="G56" s="3" t="s">
        <v>108</v>
      </c>
      <c r="H56" s="3" t="s">
        <v>150</v>
      </c>
      <c r="I56" s="3" t="s">
        <v>151</v>
      </c>
      <c r="J56" s="3" t="s">
        <v>55</v>
      </c>
      <c r="K56" s="3" t="s">
        <v>23</v>
      </c>
    </row>
    <row r="57" spans="1:11" ht="51.4" hidden="1" customHeight="1" x14ac:dyDescent="0.25">
      <c r="A57" s="3">
        <v>53</v>
      </c>
      <c r="B57" s="3" t="s">
        <v>40</v>
      </c>
      <c r="C57" s="3" t="s">
        <v>15</v>
      </c>
      <c r="D57" s="3" t="s">
        <v>152</v>
      </c>
      <c r="E57" s="3" t="s">
        <v>153</v>
      </c>
      <c r="F57" s="3" t="s">
        <v>107</v>
      </c>
      <c r="G57" s="3" t="s">
        <v>108</v>
      </c>
      <c r="H57" s="3" t="s">
        <v>154</v>
      </c>
      <c r="I57" s="3" t="s">
        <v>155</v>
      </c>
      <c r="J57" s="3" t="s">
        <v>55</v>
      </c>
      <c r="K57" s="3" t="s">
        <v>23</v>
      </c>
    </row>
    <row r="58" spans="1:11" ht="77.099999999999994" hidden="1" customHeight="1" x14ac:dyDescent="0.25">
      <c r="A58" s="3">
        <v>54</v>
      </c>
      <c r="B58" s="3" t="s">
        <v>40</v>
      </c>
      <c r="C58" s="3" t="s">
        <v>156</v>
      </c>
      <c r="D58" s="3">
        <v>2210402026</v>
      </c>
      <c r="E58" s="3" t="s">
        <v>157</v>
      </c>
      <c r="F58" s="3" t="s">
        <v>158</v>
      </c>
      <c r="G58" s="3" t="s">
        <v>158</v>
      </c>
      <c r="H58" s="3" t="s">
        <v>159</v>
      </c>
      <c r="I58" s="3" t="s">
        <v>160</v>
      </c>
      <c r="J58" s="3" t="s">
        <v>161</v>
      </c>
      <c r="K58" s="3" t="s">
        <v>23</v>
      </c>
    </row>
    <row r="59" spans="1:11" ht="77.099999999999994" hidden="1" customHeight="1" x14ac:dyDescent="0.25">
      <c r="A59" s="3">
        <v>55</v>
      </c>
      <c r="B59" s="3" t="s">
        <v>40</v>
      </c>
      <c r="C59" s="3" t="s">
        <v>156</v>
      </c>
      <c r="D59" s="3">
        <v>2210402025</v>
      </c>
      <c r="E59" s="3" t="s">
        <v>157</v>
      </c>
      <c r="F59" s="3" t="s">
        <v>158</v>
      </c>
      <c r="G59" s="3" t="s">
        <v>158</v>
      </c>
      <c r="H59" s="3" t="s">
        <v>162</v>
      </c>
      <c r="I59" s="3" t="s">
        <v>163</v>
      </c>
      <c r="J59" s="3" t="s">
        <v>161</v>
      </c>
      <c r="K59" s="3" t="s">
        <v>23</v>
      </c>
    </row>
    <row r="60" spans="1:11" ht="77.099999999999994" hidden="1" customHeight="1" x14ac:dyDescent="0.25">
      <c r="A60" s="3">
        <v>56</v>
      </c>
      <c r="B60" s="3" t="s">
        <v>40</v>
      </c>
      <c r="C60" s="3" t="s">
        <v>156</v>
      </c>
      <c r="D60" s="3">
        <v>2210402005</v>
      </c>
      <c r="E60" s="3" t="s">
        <v>164</v>
      </c>
      <c r="F60" s="3" t="s">
        <v>158</v>
      </c>
      <c r="G60" s="3" t="s">
        <v>158</v>
      </c>
      <c r="H60" s="3" t="s">
        <v>165</v>
      </c>
      <c r="I60" s="3" t="s">
        <v>166</v>
      </c>
      <c r="J60" s="3" t="s">
        <v>161</v>
      </c>
      <c r="K60" s="3" t="s">
        <v>23</v>
      </c>
    </row>
    <row r="61" spans="1:11" ht="51.4" hidden="1" customHeight="1" x14ac:dyDescent="0.25">
      <c r="A61" s="3">
        <v>57</v>
      </c>
      <c r="B61" s="3" t="s">
        <v>167</v>
      </c>
      <c r="C61" s="3" t="s">
        <v>156</v>
      </c>
      <c r="D61" s="46" t="s">
        <v>168</v>
      </c>
      <c r="E61" s="3" t="s">
        <v>169</v>
      </c>
      <c r="F61" s="3" t="s">
        <v>170</v>
      </c>
      <c r="G61" s="3" t="s">
        <v>171</v>
      </c>
      <c r="H61" s="3" t="s">
        <v>172</v>
      </c>
      <c r="I61" s="3" t="s">
        <v>173</v>
      </c>
      <c r="J61" s="3" t="s">
        <v>174</v>
      </c>
      <c r="K61" s="3" t="s">
        <v>23</v>
      </c>
    </row>
    <row r="62" spans="1:11" ht="51.4" hidden="1" customHeight="1" x14ac:dyDescent="0.25">
      <c r="A62" s="3">
        <v>58</v>
      </c>
      <c r="B62" s="3" t="s">
        <v>167</v>
      </c>
      <c r="C62" s="3" t="s">
        <v>156</v>
      </c>
      <c r="D62" s="46" t="s">
        <v>168</v>
      </c>
      <c r="E62" s="3" t="s">
        <v>175</v>
      </c>
      <c r="F62" s="3" t="s">
        <v>170</v>
      </c>
      <c r="G62" s="3" t="s">
        <v>171</v>
      </c>
      <c r="H62" s="3" t="s">
        <v>176</v>
      </c>
      <c r="I62" s="3" t="s">
        <v>177</v>
      </c>
      <c r="J62" s="3" t="s">
        <v>178</v>
      </c>
      <c r="K62" s="3" t="s">
        <v>23</v>
      </c>
    </row>
    <row r="63" spans="1:11" ht="51.4" hidden="1" customHeight="1" x14ac:dyDescent="0.25">
      <c r="A63" s="3">
        <v>59</v>
      </c>
      <c r="B63" s="3" t="s">
        <v>167</v>
      </c>
      <c r="C63" s="3" t="s">
        <v>156</v>
      </c>
      <c r="D63" s="46" t="s">
        <v>168</v>
      </c>
      <c r="E63" s="3" t="s">
        <v>175</v>
      </c>
      <c r="F63" s="3" t="s">
        <v>170</v>
      </c>
      <c r="G63" s="3" t="s">
        <v>171</v>
      </c>
      <c r="H63" s="3" t="s">
        <v>179</v>
      </c>
      <c r="I63" s="3" t="s">
        <v>180</v>
      </c>
      <c r="J63" s="3" t="s">
        <v>178</v>
      </c>
      <c r="K63" s="3" t="s">
        <v>23</v>
      </c>
    </row>
    <row r="64" spans="1:11" ht="51.4" hidden="1" customHeight="1" x14ac:dyDescent="0.25">
      <c r="A64" s="3">
        <v>60</v>
      </c>
      <c r="B64" s="3" t="s">
        <v>167</v>
      </c>
      <c r="C64" s="3" t="s">
        <v>156</v>
      </c>
      <c r="D64" s="46" t="s">
        <v>168</v>
      </c>
      <c r="E64" s="3" t="s">
        <v>181</v>
      </c>
      <c r="F64" s="3" t="s">
        <v>182</v>
      </c>
      <c r="G64" s="3" t="s">
        <v>183</v>
      </c>
      <c r="H64" s="3" t="s">
        <v>184</v>
      </c>
      <c r="I64" s="3" t="s">
        <v>185</v>
      </c>
      <c r="J64" s="3" t="s">
        <v>186</v>
      </c>
      <c r="K64" s="3" t="s">
        <v>23</v>
      </c>
    </row>
    <row r="65" spans="1:11" ht="51.4" hidden="1" customHeight="1" x14ac:dyDescent="0.25">
      <c r="A65" s="3">
        <v>61</v>
      </c>
      <c r="B65" s="3" t="s">
        <v>167</v>
      </c>
      <c r="C65" s="3" t="s">
        <v>156</v>
      </c>
      <c r="D65" s="46" t="s">
        <v>168</v>
      </c>
      <c r="E65" s="3" t="s">
        <v>181</v>
      </c>
      <c r="F65" s="3" t="s">
        <v>182</v>
      </c>
      <c r="G65" s="3" t="s">
        <v>183</v>
      </c>
      <c r="H65" s="3" t="s">
        <v>187</v>
      </c>
      <c r="I65" s="3" t="s">
        <v>185</v>
      </c>
      <c r="J65" s="3" t="s">
        <v>186</v>
      </c>
      <c r="K65" s="3" t="s">
        <v>23</v>
      </c>
    </row>
    <row r="66" spans="1:11" ht="51.4" hidden="1" customHeight="1" x14ac:dyDescent="0.25">
      <c r="A66" s="3">
        <v>62</v>
      </c>
      <c r="B66" s="3" t="s">
        <v>167</v>
      </c>
      <c r="C66" s="3" t="s">
        <v>156</v>
      </c>
      <c r="D66" s="46" t="s">
        <v>168</v>
      </c>
      <c r="E66" s="3" t="s">
        <v>181</v>
      </c>
      <c r="F66" s="3" t="s">
        <v>182</v>
      </c>
      <c r="G66" s="3" t="s">
        <v>183</v>
      </c>
      <c r="H66" s="3" t="s">
        <v>188</v>
      </c>
      <c r="I66" s="3" t="s">
        <v>189</v>
      </c>
      <c r="J66" s="3" t="s">
        <v>186</v>
      </c>
      <c r="K66" s="3" t="s">
        <v>23</v>
      </c>
    </row>
    <row r="67" spans="1:11" ht="51.4" hidden="1" customHeight="1" x14ac:dyDescent="0.25">
      <c r="A67" s="3">
        <v>63</v>
      </c>
      <c r="B67" s="3" t="s">
        <v>167</v>
      </c>
      <c r="C67" s="3" t="s">
        <v>156</v>
      </c>
      <c r="D67" s="46" t="s">
        <v>168</v>
      </c>
      <c r="E67" s="3" t="s">
        <v>181</v>
      </c>
      <c r="F67" s="3" t="s">
        <v>182</v>
      </c>
      <c r="G67" s="3" t="s">
        <v>183</v>
      </c>
      <c r="H67" s="3" t="s">
        <v>190</v>
      </c>
      <c r="I67" s="3" t="s">
        <v>191</v>
      </c>
      <c r="J67" s="3" t="s">
        <v>186</v>
      </c>
      <c r="K67" s="3" t="s">
        <v>23</v>
      </c>
    </row>
    <row r="68" spans="1:11" ht="51.4" hidden="1" customHeight="1" x14ac:dyDescent="0.25">
      <c r="A68" s="3">
        <v>64</v>
      </c>
      <c r="B68" s="3" t="s">
        <v>167</v>
      </c>
      <c r="C68" s="3" t="s">
        <v>156</v>
      </c>
      <c r="D68" s="46" t="s">
        <v>168</v>
      </c>
      <c r="E68" s="3" t="s">
        <v>181</v>
      </c>
      <c r="F68" s="3" t="s">
        <v>182</v>
      </c>
      <c r="G68" s="3" t="s">
        <v>183</v>
      </c>
      <c r="H68" s="3" t="s">
        <v>192</v>
      </c>
      <c r="I68" s="3" t="s">
        <v>191</v>
      </c>
      <c r="J68" s="3" t="s">
        <v>186</v>
      </c>
      <c r="K68" s="3" t="s">
        <v>23</v>
      </c>
    </row>
    <row r="69" spans="1:11" ht="51.4" hidden="1" customHeight="1" x14ac:dyDescent="0.25">
      <c r="A69" s="3">
        <v>65</v>
      </c>
      <c r="B69" s="3" t="s">
        <v>167</v>
      </c>
      <c r="C69" s="3" t="s">
        <v>156</v>
      </c>
      <c r="D69" s="46" t="s">
        <v>168</v>
      </c>
      <c r="E69" s="3" t="s">
        <v>181</v>
      </c>
      <c r="F69" s="3" t="s">
        <v>182</v>
      </c>
      <c r="G69" s="3" t="s">
        <v>183</v>
      </c>
      <c r="H69" s="3" t="s">
        <v>193</v>
      </c>
      <c r="I69" s="3" t="s">
        <v>191</v>
      </c>
      <c r="J69" s="3" t="s">
        <v>186</v>
      </c>
      <c r="K69" s="3" t="s">
        <v>23</v>
      </c>
    </row>
    <row r="70" spans="1:11" ht="51.4" hidden="1" customHeight="1" x14ac:dyDescent="0.25">
      <c r="A70" s="3">
        <v>66</v>
      </c>
      <c r="B70" s="3" t="s">
        <v>167</v>
      </c>
      <c r="C70" s="3" t="s">
        <v>156</v>
      </c>
      <c r="D70" s="46" t="s">
        <v>168</v>
      </c>
      <c r="E70" s="3" t="s">
        <v>181</v>
      </c>
      <c r="F70" s="3" t="s">
        <v>182</v>
      </c>
      <c r="G70" s="3" t="s">
        <v>183</v>
      </c>
      <c r="H70" s="3" t="s">
        <v>194</v>
      </c>
      <c r="I70" s="3" t="s">
        <v>195</v>
      </c>
      <c r="J70" s="3" t="s">
        <v>186</v>
      </c>
      <c r="K70" s="3" t="s">
        <v>23</v>
      </c>
    </row>
    <row r="71" spans="1:11" ht="51.4" hidden="1" customHeight="1" x14ac:dyDescent="0.25">
      <c r="A71" s="3">
        <v>67</v>
      </c>
      <c r="B71" s="3" t="s">
        <v>167</v>
      </c>
      <c r="C71" s="3" t="s">
        <v>156</v>
      </c>
      <c r="D71" s="46" t="s">
        <v>168</v>
      </c>
      <c r="E71" s="3" t="s">
        <v>181</v>
      </c>
      <c r="F71" s="3" t="s">
        <v>182</v>
      </c>
      <c r="G71" s="3" t="s">
        <v>183</v>
      </c>
      <c r="H71" s="3" t="s">
        <v>196</v>
      </c>
      <c r="I71" s="3" t="s">
        <v>197</v>
      </c>
      <c r="J71" s="3" t="s">
        <v>186</v>
      </c>
      <c r="K71" s="3" t="s">
        <v>23</v>
      </c>
    </row>
    <row r="72" spans="1:11" ht="51.4" hidden="1" customHeight="1" x14ac:dyDescent="0.25">
      <c r="A72" s="3">
        <v>68</v>
      </c>
      <c r="B72" s="3" t="s">
        <v>167</v>
      </c>
      <c r="C72" s="3" t="s">
        <v>156</v>
      </c>
      <c r="D72" s="46" t="s">
        <v>168</v>
      </c>
      <c r="E72" s="3" t="s">
        <v>181</v>
      </c>
      <c r="F72" s="3" t="s">
        <v>182</v>
      </c>
      <c r="G72" s="3" t="s">
        <v>183</v>
      </c>
      <c r="H72" s="3" t="s">
        <v>198</v>
      </c>
      <c r="I72" s="3" t="s">
        <v>197</v>
      </c>
      <c r="J72" s="3" t="s">
        <v>186</v>
      </c>
      <c r="K72" s="3" t="s">
        <v>23</v>
      </c>
    </row>
    <row r="73" spans="1:11" ht="51.4" hidden="1" customHeight="1" x14ac:dyDescent="0.25">
      <c r="A73" s="3">
        <v>69</v>
      </c>
      <c r="B73" s="3" t="s">
        <v>167</v>
      </c>
      <c r="C73" s="3" t="s">
        <v>156</v>
      </c>
      <c r="D73" s="3">
        <v>2210402042</v>
      </c>
      <c r="E73" s="3" t="s">
        <v>199</v>
      </c>
      <c r="F73" s="3" t="s">
        <v>170</v>
      </c>
      <c r="G73" s="3" t="s">
        <v>171</v>
      </c>
      <c r="H73" s="3" t="s">
        <v>200</v>
      </c>
      <c r="I73" s="3" t="s">
        <v>201</v>
      </c>
      <c r="J73" s="3" t="s">
        <v>202</v>
      </c>
      <c r="K73" s="3" t="s">
        <v>23</v>
      </c>
    </row>
    <row r="74" spans="1:11" ht="51.4" hidden="1" customHeight="1" x14ac:dyDescent="0.25">
      <c r="A74" s="3">
        <v>70</v>
      </c>
      <c r="B74" s="3" t="s">
        <v>167</v>
      </c>
      <c r="C74" s="3" t="s">
        <v>156</v>
      </c>
      <c r="D74" s="3">
        <v>2210402014</v>
      </c>
      <c r="E74" s="3" t="s">
        <v>203</v>
      </c>
      <c r="F74" s="3" t="s">
        <v>204</v>
      </c>
      <c r="G74" s="3" t="s">
        <v>205</v>
      </c>
      <c r="H74" s="3" t="s">
        <v>206</v>
      </c>
      <c r="I74" s="3" t="s">
        <v>207</v>
      </c>
      <c r="J74" s="3" t="s">
        <v>208</v>
      </c>
      <c r="K74" s="3" t="s">
        <v>23</v>
      </c>
    </row>
    <row r="75" spans="1:11" ht="51.4" hidden="1" customHeight="1" x14ac:dyDescent="0.25">
      <c r="A75" s="3">
        <v>71</v>
      </c>
      <c r="B75" s="3" t="s">
        <v>167</v>
      </c>
      <c r="C75" s="3" t="s">
        <v>156</v>
      </c>
      <c r="D75" s="3">
        <v>2210402015</v>
      </c>
      <c r="E75" s="3" t="s">
        <v>203</v>
      </c>
      <c r="F75" s="3" t="s">
        <v>204</v>
      </c>
      <c r="G75" s="3" t="s">
        <v>205</v>
      </c>
      <c r="H75" s="3" t="s">
        <v>209</v>
      </c>
      <c r="I75" s="3" t="s">
        <v>207</v>
      </c>
      <c r="J75" s="3" t="s">
        <v>208</v>
      </c>
      <c r="K75" s="3" t="s">
        <v>23</v>
      </c>
    </row>
    <row r="76" spans="1:11" ht="51.4" hidden="1" customHeight="1" x14ac:dyDescent="0.25">
      <c r="A76" s="3">
        <v>72</v>
      </c>
      <c r="B76" s="3" t="s">
        <v>167</v>
      </c>
      <c r="C76" s="3" t="s">
        <v>156</v>
      </c>
      <c r="D76" s="3">
        <v>2210402017</v>
      </c>
      <c r="E76" s="3" t="s">
        <v>203</v>
      </c>
      <c r="F76" s="3" t="s">
        <v>204</v>
      </c>
      <c r="G76" s="3" t="s">
        <v>205</v>
      </c>
      <c r="H76" s="3" t="s">
        <v>210</v>
      </c>
      <c r="I76" s="3" t="s">
        <v>207</v>
      </c>
      <c r="J76" s="3" t="s">
        <v>208</v>
      </c>
      <c r="K76" s="3" t="s">
        <v>23</v>
      </c>
    </row>
    <row r="77" spans="1:11" ht="51.4" hidden="1" customHeight="1" x14ac:dyDescent="0.25">
      <c r="A77" s="3">
        <v>73</v>
      </c>
      <c r="B77" s="3" t="s">
        <v>167</v>
      </c>
      <c r="C77" s="3" t="s">
        <v>156</v>
      </c>
      <c r="D77" s="3">
        <v>2210402013</v>
      </c>
      <c r="E77" s="3" t="s">
        <v>203</v>
      </c>
      <c r="F77" s="3" t="s">
        <v>204</v>
      </c>
      <c r="G77" s="3" t="s">
        <v>205</v>
      </c>
      <c r="H77" s="3" t="s">
        <v>211</v>
      </c>
      <c r="I77" s="3" t="s">
        <v>212</v>
      </c>
      <c r="J77" s="3" t="s">
        <v>208</v>
      </c>
      <c r="K77" s="3" t="s">
        <v>23</v>
      </c>
    </row>
    <row r="78" spans="1:11" ht="51.4" hidden="1" customHeight="1" x14ac:dyDescent="0.25">
      <c r="A78" s="3">
        <v>74</v>
      </c>
      <c r="B78" s="3" t="s">
        <v>167</v>
      </c>
      <c r="C78" s="3" t="s">
        <v>156</v>
      </c>
      <c r="D78" s="3">
        <v>2210402016</v>
      </c>
      <c r="E78" s="3" t="s">
        <v>203</v>
      </c>
      <c r="F78" s="3" t="s">
        <v>204</v>
      </c>
      <c r="G78" s="3" t="s">
        <v>205</v>
      </c>
      <c r="H78" s="3" t="s">
        <v>213</v>
      </c>
      <c r="I78" s="3" t="s">
        <v>207</v>
      </c>
      <c r="J78" s="3" t="s">
        <v>208</v>
      </c>
      <c r="K78" s="3" t="s">
        <v>23</v>
      </c>
    </row>
    <row r="79" spans="1:11" ht="51.4" hidden="1" customHeight="1" x14ac:dyDescent="0.25">
      <c r="A79" s="3">
        <v>75</v>
      </c>
      <c r="B79" s="3" t="s">
        <v>38</v>
      </c>
      <c r="C79" s="3" t="s">
        <v>156</v>
      </c>
      <c r="D79" s="3">
        <v>2210402014</v>
      </c>
      <c r="E79" s="3" t="s">
        <v>203</v>
      </c>
      <c r="F79" s="3" t="s">
        <v>204</v>
      </c>
      <c r="G79" s="3" t="s">
        <v>205</v>
      </c>
      <c r="H79" s="3" t="s">
        <v>214</v>
      </c>
      <c r="I79" s="3" t="s">
        <v>215</v>
      </c>
      <c r="J79" s="3" t="s">
        <v>208</v>
      </c>
      <c r="K79" s="3" t="s">
        <v>23</v>
      </c>
    </row>
    <row r="80" spans="1:11" ht="51.4" hidden="1" customHeight="1" x14ac:dyDescent="0.25">
      <c r="A80" s="3">
        <v>76</v>
      </c>
      <c r="B80" s="3" t="s">
        <v>216</v>
      </c>
      <c r="C80" s="3" t="s">
        <v>156</v>
      </c>
      <c r="D80" s="3">
        <v>2210402015</v>
      </c>
      <c r="E80" s="3" t="s">
        <v>203</v>
      </c>
      <c r="F80" s="3" t="s">
        <v>204</v>
      </c>
      <c r="G80" s="3" t="s">
        <v>205</v>
      </c>
      <c r="H80" s="3" t="s">
        <v>217</v>
      </c>
      <c r="I80" s="3" t="s">
        <v>218</v>
      </c>
      <c r="J80" s="3" t="s">
        <v>208</v>
      </c>
      <c r="K80" s="3" t="s">
        <v>23</v>
      </c>
    </row>
    <row r="81" spans="1:11" ht="51.4" hidden="1" customHeight="1" x14ac:dyDescent="0.25">
      <c r="A81" s="3">
        <v>77</v>
      </c>
      <c r="B81" s="3" t="s">
        <v>216</v>
      </c>
      <c r="C81" s="3" t="s">
        <v>156</v>
      </c>
      <c r="D81" s="3">
        <v>2210402017</v>
      </c>
      <c r="E81" s="3" t="s">
        <v>203</v>
      </c>
      <c r="F81" s="3" t="s">
        <v>204</v>
      </c>
      <c r="G81" s="3" t="s">
        <v>205</v>
      </c>
      <c r="H81" s="3" t="s">
        <v>219</v>
      </c>
      <c r="I81" s="3" t="s">
        <v>220</v>
      </c>
      <c r="J81" s="3" t="s">
        <v>208</v>
      </c>
      <c r="K81" s="3" t="s">
        <v>23</v>
      </c>
    </row>
    <row r="82" spans="1:11" ht="51.4" hidden="1" customHeight="1" x14ac:dyDescent="0.25">
      <c r="A82" s="3">
        <v>78</v>
      </c>
      <c r="B82" s="3" t="s">
        <v>216</v>
      </c>
      <c r="C82" s="3" t="s">
        <v>156</v>
      </c>
      <c r="D82" s="3">
        <v>2210402013</v>
      </c>
      <c r="E82" s="3" t="s">
        <v>203</v>
      </c>
      <c r="F82" s="3" t="s">
        <v>204</v>
      </c>
      <c r="G82" s="3" t="s">
        <v>205</v>
      </c>
      <c r="H82" s="3" t="s">
        <v>221</v>
      </c>
      <c r="I82" s="3" t="s">
        <v>222</v>
      </c>
      <c r="J82" s="3" t="s">
        <v>208</v>
      </c>
      <c r="K82" s="3" t="s">
        <v>23</v>
      </c>
    </row>
    <row r="83" spans="1:11" ht="51.4" hidden="1" customHeight="1" x14ac:dyDescent="0.25">
      <c r="A83" s="3">
        <v>79</v>
      </c>
      <c r="B83" s="3" t="s">
        <v>216</v>
      </c>
      <c r="C83" s="3" t="s">
        <v>156</v>
      </c>
      <c r="D83" s="3">
        <v>2210402016</v>
      </c>
      <c r="E83" s="3" t="s">
        <v>203</v>
      </c>
      <c r="F83" s="3" t="s">
        <v>204</v>
      </c>
      <c r="G83" s="3" t="s">
        <v>205</v>
      </c>
      <c r="H83" s="3" t="s">
        <v>223</v>
      </c>
      <c r="I83" s="3" t="s">
        <v>224</v>
      </c>
      <c r="J83" s="3" t="s">
        <v>208</v>
      </c>
      <c r="K83" s="3" t="s">
        <v>23</v>
      </c>
    </row>
    <row r="84" spans="1:11" ht="51.4" hidden="1" customHeight="1" x14ac:dyDescent="0.25">
      <c r="A84" s="3">
        <v>80</v>
      </c>
      <c r="B84" s="3" t="s">
        <v>216</v>
      </c>
      <c r="C84" s="3" t="s">
        <v>156</v>
      </c>
      <c r="D84" s="46" t="s">
        <v>225</v>
      </c>
      <c r="E84" s="3" t="s">
        <v>203</v>
      </c>
      <c r="F84" s="3" t="s">
        <v>204</v>
      </c>
      <c r="G84" s="3" t="s">
        <v>205</v>
      </c>
      <c r="H84" s="3" t="s">
        <v>226</v>
      </c>
      <c r="I84" s="3" t="s">
        <v>227</v>
      </c>
      <c r="J84" s="3" t="s">
        <v>208</v>
      </c>
      <c r="K84" s="3" t="s">
        <v>23</v>
      </c>
    </row>
    <row r="85" spans="1:11" ht="51.4" hidden="1" customHeight="1" x14ac:dyDescent="0.25">
      <c r="A85" s="3">
        <v>81</v>
      </c>
      <c r="B85" s="3" t="s">
        <v>38</v>
      </c>
      <c r="C85" s="3" t="s">
        <v>156</v>
      </c>
      <c r="D85" s="46" t="s">
        <v>225</v>
      </c>
      <c r="E85" s="3" t="s">
        <v>203</v>
      </c>
      <c r="F85" s="3" t="s">
        <v>204</v>
      </c>
      <c r="G85" s="3" t="s">
        <v>205</v>
      </c>
      <c r="H85" s="3" t="s">
        <v>228</v>
      </c>
      <c r="I85" s="3" t="s">
        <v>229</v>
      </c>
      <c r="J85" s="3" t="s">
        <v>208</v>
      </c>
      <c r="K85" s="3" t="s">
        <v>23</v>
      </c>
    </row>
    <row r="86" spans="1:11" ht="77.099999999999994" hidden="1" customHeight="1" x14ac:dyDescent="0.25">
      <c r="A86" s="3">
        <v>82</v>
      </c>
      <c r="B86" s="3" t="s">
        <v>40</v>
      </c>
      <c r="C86" s="3" t="s">
        <v>156</v>
      </c>
      <c r="D86" s="3">
        <v>2210402002</v>
      </c>
      <c r="E86" s="3" t="s">
        <v>230</v>
      </c>
      <c r="F86" s="3" t="s">
        <v>204</v>
      </c>
      <c r="G86" s="3" t="s">
        <v>205</v>
      </c>
      <c r="H86" s="3" t="s">
        <v>231</v>
      </c>
      <c r="I86" s="3" t="s">
        <v>232</v>
      </c>
      <c r="J86" s="3" t="s">
        <v>233</v>
      </c>
      <c r="K86" s="3" t="s">
        <v>23</v>
      </c>
    </row>
    <row r="87" spans="1:11" ht="77.099999999999994" hidden="1" customHeight="1" x14ac:dyDescent="0.25">
      <c r="A87" s="3">
        <v>83</v>
      </c>
      <c r="B87" s="3" t="s">
        <v>24</v>
      </c>
      <c r="C87" s="3" t="s">
        <v>156</v>
      </c>
      <c r="D87" s="3">
        <v>2210402003</v>
      </c>
      <c r="E87" s="3" t="s">
        <v>230</v>
      </c>
      <c r="F87" s="3" t="s">
        <v>204</v>
      </c>
      <c r="G87" s="3" t="s">
        <v>205</v>
      </c>
      <c r="H87" s="3" t="s">
        <v>234</v>
      </c>
      <c r="I87" s="3" t="s">
        <v>235</v>
      </c>
      <c r="J87" s="3" t="s">
        <v>233</v>
      </c>
      <c r="K87" s="3" t="s">
        <v>23</v>
      </c>
    </row>
    <row r="88" spans="1:11" ht="77.099999999999994" hidden="1" customHeight="1" x14ac:dyDescent="0.25">
      <c r="A88" s="3">
        <v>84</v>
      </c>
      <c r="B88" s="3" t="s">
        <v>236</v>
      </c>
      <c r="C88" s="3" t="s">
        <v>156</v>
      </c>
      <c r="D88" s="3">
        <v>2210402004</v>
      </c>
      <c r="E88" s="3" t="s">
        <v>230</v>
      </c>
      <c r="F88" s="3" t="s">
        <v>204</v>
      </c>
      <c r="G88" s="3" t="s">
        <v>205</v>
      </c>
      <c r="H88" s="3" t="s">
        <v>237</v>
      </c>
      <c r="I88" s="3" t="s">
        <v>235</v>
      </c>
      <c r="J88" s="3" t="s">
        <v>233</v>
      </c>
      <c r="K88" s="3" t="s">
        <v>23</v>
      </c>
    </row>
    <row r="89" spans="1:11" ht="77.099999999999994" hidden="1" customHeight="1" x14ac:dyDescent="0.25">
      <c r="A89" s="3">
        <v>85</v>
      </c>
      <c r="B89" s="3" t="s">
        <v>40</v>
      </c>
      <c r="C89" s="3" t="s">
        <v>156</v>
      </c>
      <c r="D89" s="3">
        <v>2210402001</v>
      </c>
      <c r="E89" s="3" t="s">
        <v>230</v>
      </c>
      <c r="F89" s="3" t="s">
        <v>204</v>
      </c>
      <c r="G89" s="3" t="s">
        <v>205</v>
      </c>
      <c r="H89" s="3" t="s">
        <v>238</v>
      </c>
      <c r="I89" s="3" t="s">
        <v>239</v>
      </c>
      <c r="J89" s="3" t="s">
        <v>233</v>
      </c>
      <c r="K89" s="3" t="s">
        <v>23</v>
      </c>
    </row>
    <row r="90" spans="1:11" ht="77.099999999999994" hidden="1" customHeight="1" x14ac:dyDescent="0.25">
      <c r="A90" s="3">
        <v>86</v>
      </c>
      <c r="B90" s="3" t="s">
        <v>240</v>
      </c>
      <c r="C90" s="3" t="s">
        <v>156</v>
      </c>
      <c r="D90" s="3">
        <v>2210402023</v>
      </c>
      <c r="E90" s="3" t="s">
        <v>230</v>
      </c>
      <c r="F90" s="3" t="s">
        <v>204</v>
      </c>
      <c r="G90" s="3" t="s">
        <v>205</v>
      </c>
      <c r="H90" s="3" t="s">
        <v>241</v>
      </c>
      <c r="I90" s="3" t="s">
        <v>242</v>
      </c>
      <c r="J90" s="3" t="s">
        <v>233</v>
      </c>
      <c r="K90" s="3" t="s">
        <v>23</v>
      </c>
    </row>
    <row r="91" spans="1:11" ht="77.099999999999994" hidden="1" customHeight="1" x14ac:dyDescent="0.25">
      <c r="A91" s="3">
        <v>87</v>
      </c>
      <c r="B91" s="3" t="s">
        <v>167</v>
      </c>
      <c r="C91" s="3" t="s">
        <v>156</v>
      </c>
      <c r="D91" s="3">
        <v>2210402024</v>
      </c>
      <c r="E91" s="3" t="s">
        <v>230</v>
      </c>
      <c r="F91" s="3" t="s">
        <v>204</v>
      </c>
      <c r="G91" s="3" t="s">
        <v>205</v>
      </c>
      <c r="H91" s="3" t="s">
        <v>243</v>
      </c>
      <c r="I91" s="3" t="s">
        <v>244</v>
      </c>
      <c r="J91" s="3" t="s">
        <v>233</v>
      </c>
      <c r="K91" s="3" t="s">
        <v>23</v>
      </c>
    </row>
    <row r="92" spans="1:11" ht="77.099999999999994" hidden="1" customHeight="1" x14ac:dyDescent="0.25">
      <c r="A92" s="3">
        <v>88</v>
      </c>
      <c r="B92" s="3" t="s">
        <v>40</v>
      </c>
      <c r="C92" s="3" t="s">
        <v>156</v>
      </c>
      <c r="D92" s="3">
        <v>2210402037</v>
      </c>
      <c r="E92" s="3" t="s">
        <v>230</v>
      </c>
      <c r="F92" s="3" t="s">
        <v>204</v>
      </c>
      <c r="G92" s="3" t="s">
        <v>205</v>
      </c>
      <c r="H92" s="3" t="s">
        <v>245</v>
      </c>
      <c r="I92" s="3" t="s">
        <v>246</v>
      </c>
      <c r="J92" s="3" t="s">
        <v>233</v>
      </c>
      <c r="K92" s="3" t="s">
        <v>23</v>
      </c>
    </row>
    <row r="93" spans="1:11" ht="77.099999999999994" hidden="1" customHeight="1" x14ac:dyDescent="0.25">
      <c r="A93" s="3">
        <v>89</v>
      </c>
      <c r="B93" s="3" t="s">
        <v>38</v>
      </c>
      <c r="C93" s="3" t="s">
        <v>156</v>
      </c>
      <c r="D93" s="46" t="s">
        <v>168</v>
      </c>
      <c r="E93" s="3" t="s">
        <v>230</v>
      </c>
      <c r="F93" s="3" t="s">
        <v>204</v>
      </c>
      <c r="G93" s="3" t="s">
        <v>205</v>
      </c>
      <c r="H93" s="3" t="s">
        <v>247</v>
      </c>
      <c r="I93" s="3"/>
      <c r="J93" s="3" t="s">
        <v>233</v>
      </c>
      <c r="K93" s="3" t="s">
        <v>23</v>
      </c>
    </row>
    <row r="94" spans="1:11" ht="51.4" hidden="1" customHeight="1" x14ac:dyDescent="0.25">
      <c r="A94" s="3">
        <v>90</v>
      </c>
      <c r="B94" s="3" t="s">
        <v>40</v>
      </c>
      <c r="C94" s="3" t="s">
        <v>156</v>
      </c>
      <c r="D94" s="3">
        <v>2210402056</v>
      </c>
      <c r="E94" s="3" t="s">
        <v>248</v>
      </c>
      <c r="F94" s="3" t="s">
        <v>204</v>
      </c>
      <c r="G94" s="3" t="s">
        <v>205</v>
      </c>
      <c r="H94" s="3" t="s">
        <v>249</v>
      </c>
      <c r="I94" s="3"/>
      <c r="J94" s="3" t="s">
        <v>208</v>
      </c>
      <c r="K94" s="3" t="s">
        <v>23</v>
      </c>
    </row>
    <row r="95" spans="1:11" ht="51.4" hidden="1" customHeight="1" x14ac:dyDescent="0.25">
      <c r="A95" s="3">
        <v>91</v>
      </c>
      <c r="B95" s="3" t="s">
        <v>40</v>
      </c>
      <c r="C95" s="3" t="s">
        <v>156</v>
      </c>
      <c r="D95" s="3">
        <v>2210402057</v>
      </c>
      <c r="E95" s="3" t="s">
        <v>250</v>
      </c>
      <c r="F95" s="3" t="s">
        <v>204</v>
      </c>
      <c r="G95" s="3" t="s">
        <v>205</v>
      </c>
      <c r="H95" s="3" t="s">
        <v>251</v>
      </c>
      <c r="I95" s="3"/>
      <c r="J95" s="3" t="s">
        <v>208</v>
      </c>
      <c r="K95" s="3" t="s">
        <v>23</v>
      </c>
    </row>
    <row r="96" spans="1:11" ht="51.4" hidden="1" customHeight="1" x14ac:dyDescent="0.25">
      <c r="A96" s="3">
        <v>92</v>
      </c>
      <c r="B96" s="3" t="s">
        <v>40</v>
      </c>
      <c r="C96" s="3" t="s">
        <v>156</v>
      </c>
      <c r="D96" s="46" t="s">
        <v>168</v>
      </c>
      <c r="E96" s="3" t="s">
        <v>252</v>
      </c>
      <c r="F96" s="3" t="s">
        <v>204</v>
      </c>
      <c r="G96" s="3" t="s">
        <v>205</v>
      </c>
      <c r="H96" s="3" t="s">
        <v>253</v>
      </c>
      <c r="I96" s="3" t="s">
        <v>254</v>
      </c>
      <c r="J96" s="3" t="s">
        <v>208</v>
      </c>
      <c r="K96" s="3" t="s">
        <v>23</v>
      </c>
    </row>
    <row r="97" spans="1:11" ht="51.4" hidden="1" customHeight="1" x14ac:dyDescent="0.25">
      <c r="A97" s="3">
        <v>93</v>
      </c>
      <c r="B97" s="3" t="s">
        <v>40</v>
      </c>
      <c r="C97" s="3" t="s">
        <v>156</v>
      </c>
      <c r="D97" s="3">
        <v>2210402050</v>
      </c>
      <c r="E97" s="3" t="s">
        <v>255</v>
      </c>
      <c r="F97" s="3" t="s">
        <v>204</v>
      </c>
      <c r="G97" s="3" t="s">
        <v>205</v>
      </c>
      <c r="H97" s="3" t="s">
        <v>256</v>
      </c>
      <c r="I97" s="3"/>
      <c r="J97" s="3" t="s">
        <v>208</v>
      </c>
      <c r="K97" s="3" t="s">
        <v>23</v>
      </c>
    </row>
    <row r="98" spans="1:11" ht="51.4" hidden="1" customHeight="1" x14ac:dyDescent="0.25">
      <c r="A98" s="3">
        <v>94</v>
      </c>
      <c r="B98" s="3" t="s">
        <v>40</v>
      </c>
      <c r="C98" s="3" t="s">
        <v>156</v>
      </c>
      <c r="D98" s="3">
        <v>2210402067</v>
      </c>
      <c r="E98" s="3" t="s">
        <v>255</v>
      </c>
      <c r="F98" s="3" t="s">
        <v>204</v>
      </c>
      <c r="G98" s="3" t="s">
        <v>205</v>
      </c>
      <c r="H98" s="3" t="s">
        <v>257</v>
      </c>
      <c r="I98" s="3" t="s">
        <v>258</v>
      </c>
      <c r="J98" s="3" t="s">
        <v>208</v>
      </c>
      <c r="K98" s="3" t="s">
        <v>23</v>
      </c>
    </row>
    <row r="99" spans="1:11" ht="51.4" hidden="1" customHeight="1" x14ac:dyDescent="0.25">
      <c r="A99" s="3">
        <v>95</v>
      </c>
      <c r="B99" s="3" t="s">
        <v>40</v>
      </c>
      <c r="C99" s="3" t="s">
        <v>156</v>
      </c>
      <c r="D99" s="3">
        <v>2210402039</v>
      </c>
      <c r="E99" s="3" t="s">
        <v>259</v>
      </c>
      <c r="F99" s="3" t="s">
        <v>204</v>
      </c>
      <c r="G99" s="3" t="s">
        <v>205</v>
      </c>
      <c r="H99" s="3" t="s">
        <v>260</v>
      </c>
      <c r="I99" s="3"/>
      <c r="J99" s="3" t="s">
        <v>208</v>
      </c>
      <c r="K99" s="3" t="s">
        <v>23</v>
      </c>
    </row>
    <row r="100" spans="1:11" ht="51.4" hidden="1" customHeight="1" x14ac:dyDescent="0.25">
      <c r="A100" s="3">
        <v>96</v>
      </c>
      <c r="B100" s="3" t="s">
        <v>40</v>
      </c>
      <c r="C100" s="3" t="s">
        <v>156</v>
      </c>
      <c r="D100" s="46" t="s">
        <v>168</v>
      </c>
      <c r="E100" s="3" t="s">
        <v>261</v>
      </c>
      <c r="F100" s="3" t="s">
        <v>204</v>
      </c>
      <c r="G100" s="3" t="s">
        <v>205</v>
      </c>
      <c r="H100" s="3" t="s">
        <v>262</v>
      </c>
      <c r="I100" s="3" t="s">
        <v>263</v>
      </c>
      <c r="J100" s="3" t="s">
        <v>208</v>
      </c>
      <c r="K100" s="3" t="s">
        <v>23</v>
      </c>
    </row>
    <row r="101" spans="1:11" ht="141.19999999999999" hidden="1" customHeight="1" x14ac:dyDescent="0.25">
      <c r="A101" s="3">
        <v>97</v>
      </c>
      <c r="B101" s="3" t="s">
        <v>38</v>
      </c>
      <c r="C101" s="3" t="s">
        <v>156</v>
      </c>
      <c r="D101" s="46" t="s">
        <v>168</v>
      </c>
      <c r="E101" s="3" t="s">
        <v>264</v>
      </c>
      <c r="F101" s="3" t="s">
        <v>204</v>
      </c>
      <c r="G101" s="3" t="s">
        <v>205</v>
      </c>
      <c r="H101" s="3" t="s">
        <v>265</v>
      </c>
      <c r="I101" s="3" t="s">
        <v>266</v>
      </c>
      <c r="J101" s="3" t="s">
        <v>267</v>
      </c>
      <c r="K101" s="3" t="s">
        <v>23</v>
      </c>
    </row>
    <row r="102" spans="1:11" ht="141.19999999999999" hidden="1" customHeight="1" x14ac:dyDescent="0.25">
      <c r="A102" s="3">
        <v>98</v>
      </c>
      <c r="B102" s="3" t="s">
        <v>38</v>
      </c>
      <c r="C102" s="3" t="s">
        <v>156</v>
      </c>
      <c r="D102" s="46" t="s">
        <v>168</v>
      </c>
      <c r="E102" s="3" t="s">
        <v>268</v>
      </c>
      <c r="F102" s="3" t="s">
        <v>204</v>
      </c>
      <c r="G102" s="3" t="s">
        <v>205</v>
      </c>
      <c r="H102" s="3" t="s">
        <v>269</v>
      </c>
      <c r="I102" s="3"/>
      <c r="J102" s="3" t="s">
        <v>270</v>
      </c>
      <c r="K102" s="3" t="s">
        <v>23</v>
      </c>
    </row>
    <row r="103" spans="1:11" ht="51.4" hidden="1" customHeight="1" x14ac:dyDescent="0.25">
      <c r="A103" s="3">
        <v>99</v>
      </c>
      <c r="B103" s="3" t="s">
        <v>40</v>
      </c>
      <c r="C103" s="3" t="s">
        <v>156</v>
      </c>
      <c r="D103" s="46" t="s">
        <v>168</v>
      </c>
      <c r="E103" s="3" t="s">
        <v>271</v>
      </c>
      <c r="F103" s="3" t="s">
        <v>204</v>
      </c>
      <c r="G103" s="3" t="s">
        <v>272</v>
      </c>
      <c r="H103" s="3"/>
      <c r="I103" s="3" t="s">
        <v>273</v>
      </c>
      <c r="J103" s="3" t="s">
        <v>274</v>
      </c>
      <c r="K103" s="3" t="s">
        <v>23</v>
      </c>
    </row>
    <row r="104" spans="1:11" ht="51.4" hidden="1" customHeight="1" x14ac:dyDescent="0.25">
      <c r="A104" s="3">
        <v>100</v>
      </c>
      <c r="B104" s="3" t="s">
        <v>40</v>
      </c>
      <c r="C104" s="3" t="s">
        <v>156</v>
      </c>
      <c r="D104" s="46" t="s">
        <v>168</v>
      </c>
      <c r="E104" s="3" t="s">
        <v>271</v>
      </c>
      <c r="F104" s="3" t="s">
        <v>204</v>
      </c>
      <c r="G104" s="3" t="s">
        <v>272</v>
      </c>
      <c r="H104" s="3"/>
      <c r="I104" s="3" t="s">
        <v>275</v>
      </c>
      <c r="J104" s="3" t="s">
        <v>274</v>
      </c>
      <c r="K104" s="3" t="s">
        <v>23</v>
      </c>
    </row>
    <row r="105" spans="1:11" ht="38.450000000000003" hidden="1" customHeight="1" x14ac:dyDescent="0.25">
      <c r="A105" s="3">
        <v>101</v>
      </c>
      <c r="B105" s="3" t="s">
        <v>40</v>
      </c>
      <c r="C105" s="3" t="s">
        <v>156</v>
      </c>
      <c r="D105" s="46" t="s">
        <v>168</v>
      </c>
      <c r="E105" s="3" t="s">
        <v>276</v>
      </c>
      <c r="F105" s="3" t="s">
        <v>204</v>
      </c>
      <c r="G105" s="3" t="s">
        <v>272</v>
      </c>
      <c r="H105" s="3"/>
      <c r="I105" s="3" t="s">
        <v>277</v>
      </c>
      <c r="J105" s="3" t="s">
        <v>208</v>
      </c>
      <c r="K105" s="3" t="s">
        <v>23</v>
      </c>
    </row>
    <row r="106" spans="1:11" ht="51.4" hidden="1" customHeight="1" x14ac:dyDescent="0.25">
      <c r="A106" s="3">
        <v>102</v>
      </c>
      <c r="B106" s="3" t="s">
        <v>40</v>
      </c>
      <c r="C106" s="3" t="s">
        <v>156</v>
      </c>
      <c r="D106" s="46" t="s">
        <v>168</v>
      </c>
      <c r="E106" s="3" t="s">
        <v>276</v>
      </c>
      <c r="F106" s="3" t="s">
        <v>204</v>
      </c>
      <c r="G106" s="3" t="s">
        <v>272</v>
      </c>
      <c r="H106" s="3"/>
      <c r="I106" s="3" t="s">
        <v>278</v>
      </c>
      <c r="J106" s="3" t="s">
        <v>208</v>
      </c>
      <c r="K106" s="3" t="s">
        <v>23</v>
      </c>
    </row>
    <row r="107" spans="1:11" ht="25.7" hidden="1" customHeight="1" x14ac:dyDescent="0.25">
      <c r="A107" s="3">
        <v>103</v>
      </c>
      <c r="B107" s="3" t="s">
        <v>40</v>
      </c>
      <c r="C107" s="3" t="s">
        <v>156</v>
      </c>
      <c r="D107" s="3">
        <v>2210404001</v>
      </c>
      <c r="E107" s="3" t="s">
        <v>279</v>
      </c>
      <c r="F107" s="3" t="s">
        <v>204</v>
      </c>
      <c r="G107" s="3" t="s">
        <v>272</v>
      </c>
      <c r="H107" s="3"/>
      <c r="I107" s="3" t="s">
        <v>280</v>
      </c>
      <c r="J107" s="3" t="s">
        <v>208</v>
      </c>
      <c r="K107" s="3" t="s">
        <v>23</v>
      </c>
    </row>
    <row r="108" spans="1:11" ht="25.7" hidden="1" customHeight="1" x14ac:dyDescent="0.25">
      <c r="A108" s="3">
        <v>104</v>
      </c>
      <c r="B108" s="3" t="s">
        <v>40</v>
      </c>
      <c r="C108" s="3" t="s">
        <v>156</v>
      </c>
      <c r="D108" s="3">
        <v>2210404003</v>
      </c>
      <c r="E108" s="3" t="s">
        <v>281</v>
      </c>
      <c r="F108" s="3" t="s">
        <v>204</v>
      </c>
      <c r="G108" s="3" t="s">
        <v>272</v>
      </c>
      <c r="H108" s="3"/>
      <c r="I108" s="3" t="s">
        <v>282</v>
      </c>
      <c r="J108" s="3" t="s">
        <v>208</v>
      </c>
      <c r="K108" s="3" t="s">
        <v>23</v>
      </c>
    </row>
    <row r="109" spans="1:11" ht="25.7" hidden="1" customHeight="1" x14ac:dyDescent="0.25">
      <c r="A109" s="3">
        <v>105</v>
      </c>
      <c r="B109" s="3" t="s">
        <v>40</v>
      </c>
      <c r="C109" s="3" t="s">
        <v>156</v>
      </c>
      <c r="D109" s="3">
        <v>2210404004</v>
      </c>
      <c r="E109" s="3" t="s">
        <v>281</v>
      </c>
      <c r="F109" s="3" t="s">
        <v>204</v>
      </c>
      <c r="G109" s="3" t="s">
        <v>272</v>
      </c>
      <c r="H109" s="3"/>
      <c r="I109" s="3" t="s">
        <v>283</v>
      </c>
      <c r="J109" s="3" t="s">
        <v>208</v>
      </c>
      <c r="K109" s="3" t="s">
        <v>23</v>
      </c>
    </row>
    <row r="110" spans="1:11" ht="38.450000000000003" hidden="1" customHeight="1" x14ac:dyDescent="0.25">
      <c r="A110" s="3">
        <v>106</v>
      </c>
      <c r="B110" s="3" t="s">
        <v>40</v>
      </c>
      <c r="C110" s="3" t="s">
        <v>156</v>
      </c>
      <c r="D110" s="3">
        <v>2210404002</v>
      </c>
      <c r="E110" s="3" t="s">
        <v>279</v>
      </c>
      <c r="F110" s="3" t="s">
        <v>204</v>
      </c>
      <c r="G110" s="3" t="s">
        <v>272</v>
      </c>
      <c r="H110" s="3"/>
      <c r="I110" s="3" t="s">
        <v>284</v>
      </c>
      <c r="J110" s="3" t="s">
        <v>208</v>
      </c>
      <c r="K110" s="3" t="s">
        <v>23</v>
      </c>
    </row>
    <row r="111" spans="1:11" ht="25.7" hidden="1" customHeight="1" x14ac:dyDescent="0.25">
      <c r="A111" s="3">
        <v>107</v>
      </c>
      <c r="B111" s="3" t="s">
        <v>40</v>
      </c>
      <c r="C111" s="3" t="s">
        <v>156</v>
      </c>
      <c r="D111" s="3">
        <v>2210404006</v>
      </c>
      <c r="E111" s="3" t="s">
        <v>285</v>
      </c>
      <c r="F111" s="3" t="s">
        <v>204</v>
      </c>
      <c r="G111" s="3" t="s">
        <v>272</v>
      </c>
      <c r="H111" s="3"/>
      <c r="I111" s="3" t="s">
        <v>286</v>
      </c>
      <c r="J111" s="3" t="s">
        <v>208</v>
      </c>
      <c r="K111" s="3" t="s">
        <v>23</v>
      </c>
    </row>
    <row r="112" spans="1:11" ht="25.7" hidden="1" customHeight="1" x14ac:dyDescent="0.25">
      <c r="A112" s="3">
        <v>108</v>
      </c>
      <c r="B112" s="3" t="s">
        <v>40</v>
      </c>
      <c r="C112" s="3" t="s">
        <v>156</v>
      </c>
      <c r="D112" s="3">
        <v>2210404007</v>
      </c>
      <c r="E112" s="3" t="s">
        <v>287</v>
      </c>
      <c r="F112" s="3" t="s">
        <v>204</v>
      </c>
      <c r="G112" s="3" t="s">
        <v>272</v>
      </c>
      <c r="H112" s="3"/>
      <c r="I112" s="3" t="s">
        <v>288</v>
      </c>
      <c r="J112" s="3" t="s">
        <v>208</v>
      </c>
      <c r="K112" s="3" t="s">
        <v>23</v>
      </c>
    </row>
    <row r="113" spans="1:12" ht="25.7" hidden="1" customHeight="1" x14ac:dyDescent="0.25">
      <c r="A113" s="3">
        <v>109</v>
      </c>
      <c r="B113" s="3" t="s">
        <v>40</v>
      </c>
      <c r="C113" s="3" t="s">
        <v>156</v>
      </c>
      <c r="D113" s="3">
        <v>2210404008</v>
      </c>
      <c r="E113" s="3" t="s">
        <v>289</v>
      </c>
      <c r="F113" s="3" t="s">
        <v>204</v>
      </c>
      <c r="G113" s="3" t="s">
        <v>272</v>
      </c>
      <c r="H113" s="3" t="s">
        <v>290</v>
      </c>
      <c r="I113" s="3" t="s">
        <v>286</v>
      </c>
      <c r="J113" s="3" t="s">
        <v>208</v>
      </c>
      <c r="K113" s="3" t="s">
        <v>23</v>
      </c>
    </row>
    <row r="114" spans="1:12" ht="25.7" hidden="1" customHeight="1" x14ac:dyDescent="0.25">
      <c r="A114" s="3">
        <v>110</v>
      </c>
      <c r="B114" s="3" t="s">
        <v>40</v>
      </c>
      <c r="C114" s="3" t="s">
        <v>156</v>
      </c>
      <c r="D114" s="3">
        <v>2210404009</v>
      </c>
      <c r="E114" s="3" t="s">
        <v>291</v>
      </c>
      <c r="F114" s="3" t="s">
        <v>204</v>
      </c>
      <c r="G114" s="3" t="s">
        <v>272</v>
      </c>
      <c r="H114" s="3"/>
      <c r="I114" s="3" t="s">
        <v>292</v>
      </c>
      <c r="J114" s="3" t="s">
        <v>208</v>
      </c>
      <c r="K114" s="3" t="s">
        <v>23</v>
      </c>
    </row>
    <row r="115" spans="1:12" ht="25.7" hidden="1" customHeight="1" x14ac:dyDescent="0.25">
      <c r="A115" s="3">
        <v>111</v>
      </c>
      <c r="B115" s="3" t="s">
        <v>40</v>
      </c>
      <c r="C115" s="3" t="s">
        <v>156</v>
      </c>
      <c r="D115" s="3">
        <v>2210404010</v>
      </c>
      <c r="E115" s="3" t="s">
        <v>293</v>
      </c>
      <c r="F115" s="3" t="s">
        <v>204</v>
      </c>
      <c r="G115" s="3" t="s">
        <v>272</v>
      </c>
      <c r="H115" s="3" t="s">
        <v>294</v>
      </c>
      <c r="I115" s="3" t="s">
        <v>286</v>
      </c>
      <c r="J115" s="3" t="s">
        <v>208</v>
      </c>
      <c r="K115" s="3" t="s">
        <v>23</v>
      </c>
    </row>
    <row r="116" spans="1:12" ht="38.450000000000003" hidden="1" customHeight="1" x14ac:dyDescent="0.25">
      <c r="A116" s="3">
        <v>112</v>
      </c>
      <c r="B116" s="3" t="s">
        <v>40</v>
      </c>
      <c r="C116" s="3" t="s">
        <v>156</v>
      </c>
      <c r="D116" s="3">
        <v>2210404014</v>
      </c>
      <c r="E116" s="3" t="s">
        <v>295</v>
      </c>
      <c r="F116" s="3" t="s">
        <v>204</v>
      </c>
      <c r="G116" s="3" t="s">
        <v>272</v>
      </c>
      <c r="H116" s="3"/>
      <c r="I116" s="3" t="s">
        <v>296</v>
      </c>
      <c r="J116" s="3" t="s">
        <v>208</v>
      </c>
      <c r="K116" s="3" t="s">
        <v>23</v>
      </c>
    </row>
    <row r="117" spans="1:12" ht="25.7" hidden="1" customHeight="1" x14ac:dyDescent="0.25">
      <c r="A117" s="3">
        <v>113</v>
      </c>
      <c r="B117" s="3" t="s">
        <v>40</v>
      </c>
      <c r="C117" s="3" t="s">
        <v>156</v>
      </c>
      <c r="D117" s="46" t="s">
        <v>168</v>
      </c>
      <c r="E117" s="3" t="s">
        <v>297</v>
      </c>
      <c r="F117" s="3" t="s">
        <v>204</v>
      </c>
      <c r="G117" s="3" t="s">
        <v>272</v>
      </c>
      <c r="H117" s="3"/>
      <c r="I117" s="3" t="s">
        <v>298</v>
      </c>
      <c r="J117" s="3" t="s">
        <v>208</v>
      </c>
      <c r="K117" s="3" t="s">
        <v>23</v>
      </c>
    </row>
    <row r="118" spans="1:12" ht="51.4" hidden="1" customHeight="1" x14ac:dyDescent="0.25">
      <c r="A118" s="3">
        <v>114</v>
      </c>
      <c r="B118" s="3" t="s">
        <v>40</v>
      </c>
      <c r="C118" s="3" t="s">
        <v>156</v>
      </c>
      <c r="D118" s="46" t="s">
        <v>168</v>
      </c>
      <c r="E118" s="3" t="s">
        <v>276</v>
      </c>
      <c r="F118" s="3" t="s">
        <v>204</v>
      </c>
      <c r="G118" s="3" t="s">
        <v>272</v>
      </c>
      <c r="H118" s="3"/>
      <c r="I118" s="3" t="s">
        <v>299</v>
      </c>
      <c r="J118" s="3" t="s">
        <v>208</v>
      </c>
      <c r="K118" s="3" t="s">
        <v>23</v>
      </c>
    </row>
    <row r="119" spans="1:12" ht="38.450000000000003" hidden="1" customHeight="1" x14ac:dyDescent="0.25">
      <c r="A119" s="3">
        <v>115</v>
      </c>
      <c r="B119" s="3" t="s">
        <v>40</v>
      </c>
      <c r="C119" s="3" t="s">
        <v>156</v>
      </c>
      <c r="D119" s="3">
        <v>2210404005</v>
      </c>
      <c r="E119" s="3" t="s">
        <v>300</v>
      </c>
      <c r="F119" s="3" t="s">
        <v>204</v>
      </c>
      <c r="G119" s="3" t="s">
        <v>272</v>
      </c>
      <c r="H119" s="3"/>
      <c r="I119" s="3" t="s">
        <v>284</v>
      </c>
      <c r="J119" s="3" t="s">
        <v>208</v>
      </c>
      <c r="K119" s="3" t="s">
        <v>23</v>
      </c>
    </row>
    <row r="120" spans="1:12" ht="64.150000000000006" hidden="1" customHeight="1" x14ac:dyDescent="0.25">
      <c r="A120" s="3">
        <v>116</v>
      </c>
      <c r="B120" s="3" t="s">
        <v>40</v>
      </c>
      <c r="C120" s="3" t="s">
        <v>156</v>
      </c>
      <c r="D120" s="46" t="s">
        <v>168</v>
      </c>
      <c r="E120" s="3" t="s">
        <v>301</v>
      </c>
      <c r="F120" s="3" t="s">
        <v>204</v>
      </c>
      <c r="G120" s="3" t="s">
        <v>302</v>
      </c>
      <c r="H120" s="3" t="s">
        <v>303</v>
      </c>
      <c r="I120" s="3" t="s">
        <v>304</v>
      </c>
      <c r="J120" s="3" t="s">
        <v>305</v>
      </c>
      <c r="K120" s="3" t="s">
        <v>23</v>
      </c>
    </row>
    <row r="121" spans="1:12" ht="64.150000000000006" hidden="1" customHeight="1" x14ac:dyDescent="0.25">
      <c r="A121" s="3">
        <v>117</v>
      </c>
      <c r="B121" s="3" t="s">
        <v>40</v>
      </c>
      <c r="C121" s="3" t="s">
        <v>156</v>
      </c>
      <c r="D121" s="46" t="s">
        <v>168</v>
      </c>
      <c r="E121" s="3" t="s">
        <v>306</v>
      </c>
      <c r="F121" s="3" t="s">
        <v>204</v>
      </c>
      <c r="G121" s="3" t="s">
        <v>302</v>
      </c>
      <c r="H121" s="3" t="s">
        <v>307</v>
      </c>
      <c r="I121" s="3"/>
      <c r="J121" s="3" t="s">
        <v>308</v>
      </c>
      <c r="K121" s="3" t="s">
        <v>23</v>
      </c>
    </row>
    <row r="122" spans="1:12" ht="51.4" hidden="1" customHeight="1" x14ac:dyDescent="0.25">
      <c r="A122" s="3">
        <v>118</v>
      </c>
      <c r="B122" s="3" t="s">
        <v>40</v>
      </c>
      <c r="C122" s="3" t="s">
        <v>156</v>
      </c>
      <c r="D122" s="46" t="s">
        <v>168</v>
      </c>
      <c r="E122" s="3" t="s">
        <v>309</v>
      </c>
      <c r="F122" s="3" t="s">
        <v>204</v>
      </c>
      <c r="G122" s="3" t="s">
        <v>302</v>
      </c>
      <c r="H122" s="3" t="s">
        <v>310</v>
      </c>
      <c r="I122" s="3" t="s">
        <v>311</v>
      </c>
      <c r="J122" s="3" t="s">
        <v>312</v>
      </c>
      <c r="K122" s="3" t="s">
        <v>23</v>
      </c>
    </row>
    <row r="123" spans="1:12" ht="51.4" hidden="1" customHeight="1" x14ac:dyDescent="0.25">
      <c r="A123" s="3">
        <v>119</v>
      </c>
      <c r="B123" s="3" t="s">
        <v>40</v>
      </c>
      <c r="C123" s="3" t="s">
        <v>156</v>
      </c>
      <c r="D123" s="46" t="s">
        <v>168</v>
      </c>
      <c r="E123" s="3" t="s">
        <v>313</v>
      </c>
      <c r="F123" s="3" t="s">
        <v>204</v>
      </c>
      <c r="G123" s="3" t="s">
        <v>302</v>
      </c>
      <c r="H123" s="3"/>
      <c r="I123" s="3" t="s">
        <v>314</v>
      </c>
      <c r="J123" s="3" t="s">
        <v>208</v>
      </c>
      <c r="K123" s="3" t="s">
        <v>23</v>
      </c>
    </row>
    <row r="124" spans="1:12" ht="51.4" hidden="1" customHeight="1" x14ac:dyDescent="0.25">
      <c r="A124" s="3">
        <v>120</v>
      </c>
      <c r="B124" s="3" t="s">
        <v>40</v>
      </c>
      <c r="C124" s="3" t="s">
        <v>156</v>
      </c>
      <c r="D124" s="46" t="s">
        <v>168</v>
      </c>
      <c r="E124" s="3" t="s">
        <v>315</v>
      </c>
      <c r="F124" s="3" t="s">
        <v>204</v>
      </c>
      <c r="G124" s="3" t="s">
        <v>302</v>
      </c>
      <c r="H124" s="3"/>
      <c r="I124" s="3" t="s">
        <v>316</v>
      </c>
      <c r="J124" s="3" t="s">
        <v>208</v>
      </c>
      <c r="K124" s="3" t="s">
        <v>23</v>
      </c>
    </row>
    <row r="125" spans="1:12" ht="51.4" hidden="1" customHeight="1" x14ac:dyDescent="0.25">
      <c r="A125" s="3">
        <v>121</v>
      </c>
      <c r="B125" s="3" t="s">
        <v>40</v>
      </c>
      <c r="C125" s="3" t="s">
        <v>156</v>
      </c>
      <c r="D125" s="46" t="s">
        <v>168</v>
      </c>
      <c r="E125" s="3" t="s">
        <v>317</v>
      </c>
      <c r="F125" s="3" t="s">
        <v>204</v>
      </c>
      <c r="G125" s="3" t="s">
        <v>302</v>
      </c>
      <c r="H125" s="3" t="s">
        <v>318</v>
      </c>
      <c r="I125" s="3" t="s">
        <v>319</v>
      </c>
      <c r="J125" s="3" t="s">
        <v>208</v>
      </c>
      <c r="K125" s="3" t="s">
        <v>23</v>
      </c>
    </row>
    <row r="126" spans="1:12" ht="54" customHeight="1" x14ac:dyDescent="0.25">
      <c r="A126" s="29">
        <v>536</v>
      </c>
      <c r="B126" s="29" t="s">
        <v>35</v>
      </c>
      <c r="C126" s="29" t="s">
        <v>156</v>
      </c>
      <c r="D126" s="29"/>
      <c r="E126" s="29" t="s">
        <v>320</v>
      </c>
      <c r="F126" s="29" t="s">
        <v>182</v>
      </c>
      <c r="G126" s="29" t="s">
        <v>183</v>
      </c>
      <c r="H126" s="29" t="s">
        <v>321</v>
      </c>
      <c r="I126" s="29" t="s">
        <v>322</v>
      </c>
      <c r="J126" s="29" t="s">
        <v>323</v>
      </c>
      <c r="K126" s="29" t="s">
        <v>23</v>
      </c>
      <c r="L126" s="30" t="s">
        <v>324</v>
      </c>
    </row>
    <row r="127" spans="1:12" ht="54" customHeight="1" x14ac:dyDescent="0.25">
      <c r="A127" s="29">
        <v>537</v>
      </c>
      <c r="B127" s="29" t="s">
        <v>35</v>
      </c>
      <c r="C127" s="29" t="s">
        <v>156</v>
      </c>
      <c r="D127" s="29"/>
      <c r="E127" s="29" t="s">
        <v>320</v>
      </c>
      <c r="F127" s="29" t="s">
        <v>182</v>
      </c>
      <c r="G127" s="29" t="s">
        <v>183</v>
      </c>
      <c r="H127" s="29" t="s">
        <v>325</v>
      </c>
      <c r="I127" s="29" t="s">
        <v>326</v>
      </c>
      <c r="J127" s="29" t="s">
        <v>323</v>
      </c>
      <c r="K127" s="29" t="s">
        <v>23</v>
      </c>
      <c r="L127" s="30" t="s">
        <v>324</v>
      </c>
    </row>
    <row r="128" spans="1:12" ht="54" customHeight="1" x14ac:dyDescent="0.25">
      <c r="A128" s="29">
        <v>538</v>
      </c>
      <c r="B128" s="29" t="s">
        <v>35</v>
      </c>
      <c r="C128" s="29" t="s">
        <v>156</v>
      </c>
      <c r="D128" s="29"/>
      <c r="E128" s="29" t="s">
        <v>320</v>
      </c>
      <c r="F128" s="29" t="s">
        <v>182</v>
      </c>
      <c r="G128" s="29" t="s">
        <v>183</v>
      </c>
      <c r="H128" s="29" t="s">
        <v>327</v>
      </c>
      <c r="I128" s="29" t="s">
        <v>328</v>
      </c>
      <c r="J128" s="29" t="s">
        <v>323</v>
      </c>
      <c r="K128" s="29" t="s">
        <v>23</v>
      </c>
      <c r="L128" s="30" t="s">
        <v>324</v>
      </c>
    </row>
    <row r="129" spans="1:12" ht="54" customHeight="1" x14ac:dyDescent="0.25">
      <c r="A129" s="29">
        <v>539</v>
      </c>
      <c r="B129" s="29" t="s">
        <v>35</v>
      </c>
      <c r="C129" s="29" t="s">
        <v>156</v>
      </c>
      <c r="D129" s="29"/>
      <c r="E129" s="29" t="s">
        <v>320</v>
      </c>
      <c r="F129" s="29" t="s">
        <v>182</v>
      </c>
      <c r="G129" s="29" t="s">
        <v>183</v>
      </c>
      <c r="H129" s="29" t="s">
        <v>329</v>
      </c>
      <c r="I129" s="29" t="s">
        <v>330</v>
      </c>
      <c r="J129" s="29" t="s">
        <v>323</v>
      </c>
      <c r="K129" s="29" t="s">
        <v>23</v>
      </c>
      <c r="L129" s="30" t="s">
        <v>324</v>
      </c>
    </row>
    <row r="130" spans="1:12" ht="54" customHeight="1" x14ac:dyDescent="0.25">
      <c r="A130" s="29">
        <v>540</v>
      </c>
      <c r="B130" s="29" t="s">
        <v>35</v>
      </c>
      <c r="C130" s="29" t="s">
        <v>156</v>
      </c>
      <c r="D130" s="29"/>
      <c r="E130" s="29" t="s">
        <v>320</v>
      </c>
      <c r="F130" s="29" t="s">
        <v>182</v>
      </c>
      <c r="G130" s="29" t="s">
        <v>183</v>
      </c>
      <c r="H130" s="29" t="s">
        <v>331</v>
      </c>
      <c r="I130" s="29" t="s">
        <v>332</v>
      </c>
      <c r="J130" s="29" t="s">
        <v>323</v>
      </c>
      <c r="K130" s="29" t="s">
        <v>23</v>
      </c>
      <c r="L130" s="30" t="s">
        <v>324</v>
      </c>
    </row>
    <row r="131" spans="1:12" ht="54" customHeight="1" x14ac:dyDescent="0.25">
      <c r="A131" s="29">
        <v>541</v>
      </c>
      <c r="B131" s="29" t="s">
        <v>35</v>
      </c>
      <c r="C131" s="29" t="s">
        <v>156</v>
      </c>
      <c r="D131" s="29"/>
      <c r="E131" s="29" t="s">
        <v>320</v>
      </c>
      <c r="F131" s="29" t="s">
        <v>182</v>
      </c>
      <c r="G131" s="29" t="s">
        <v>183</v>
      </c>
      <c r="H131" s="29" t="s">
        <v>333</v>
      </c>
      <c r="I131" s="29" t="s">
        <v>334</v>
      </c>
      <c r="J131" s="29" t="s">
        <v>323</v>
      </c>
      <c r="K131" s="29" t="s">
        <v>23</v>
      </c>
      <c r="L131" s="30" t="s">
        <v>324</v>
      </c>
    </row>
    <row r="132" spans="1:12" ht="54" customHeight="1" x14ac:dyDescent="0.25">
      <c r="A132" s="29">
        <v>542</v>
      </c>
      <c r="B132" s="29" t="s">
        <v>35</v>
      </c>
      <c r="C132" s="29" t="s">
        <v>156</v>
      </c>
      <c r="D132" s="29"/>
      <c r="E132" s="29" t="s">
        <v>320</v>
      </c>
      <c r="F132" s="29" t="s">
        <v>182</v>
      </c>
      <c r="G132" s="29" t="s">
        <v>183</v>
      </c>
      <c r="H132" s="29" t="s">
        <v>335</v>
      </c>
      <c r="I132" s="29" t="s">
        <v>336</v>
      </c>
      <c r="J132" s="29" t="s">
        <v>323</v>
      </c>
      <c r="K132" s="29" t="s">
        <v>23</v>
      </c>
      <c r="L132" s="30" t="s">
        <v>324</v>
      </c>
    </row>
    <row r="133" spans="1:12" ht="54" customHeight="1" x14ac:dyDescent="0.25">
      <c r="A133" s="29">
        <v>543</v>
      </c>
      <c r="B133" s="29" t="s">
        <v>35</v>
      </c>
      <c r="C133" s="29" t="s">
        <v>156</v>
      </c>
      <c r="D133" s="29"/>
      <c r="E133" s="29" t="s">
        <v>320</v>
      </c>
      <c r="F133" s="29" t="s">
        <v>182</v>
      </c>
      <c r="G133" s="29" t="s">
        <v>183</v>
      </c>
      <c r="H133" s="29" t="s">
        <v>337</v>
      </c>
      <c r="I133" s="29" t="s">
        <v>338</v>
      </c>
      <c r="J133" s="29" t="s">
        <v>323</v>
      </c>
      <c r="K133" s="29" t="s">
        <v>23</v>
      </c>
      <c r="L133" s="30" t="s">
        <v>324</v>
      </c>
    </row>
    <row r="134" spans="1:12" ht="54" customHeight="1" x14ac:dyDescent="0.25">
      <c r="A134" s="29">
        <v>544</v>
      </c>
      <c r="B134" s="29" t="s">
        <v>35</v>
      </c>
      <c r="C134" s="29" t="s">
        <v>156</v>
      </c>
      <c r="D134" s="29"/>
      <c r="E134" s="29" t="s">
        <v>320</v>
      </c>
      <c r="F134" s="29" t="s">
        <v>182</v>
      </c>
      <c r="G134" s="29" t="s">
        <v>183</v>
      </c>
      <c r="H134" s="29" t="s">
        <v>339</v>
      </c>
      <c r="I134" s="29" t="s">
        <v>340</v>
      </c>
      <c r="J134" s="29" t="s">
        <v>323</v>
      </c>
      <c r="K134" s="29" t="s">
        <v>23</v>
      </c>
      <c r="L134" s="30" t="s">
        <v>324</v>
      </c>
    </row>
    <row r="135" spans="1:12" ht="54" customHeight="1" x14ac:dyDescent="0.25">
      <c r="A135" s="29">
        <v>545</v>
      </c>
      <c r="B135" s="29" t="s">
        <v>35</v>
      </c>
      <c r="C135" s="29" t="s">
        <v>156</v>
      </c>
      <c r="D135" s="29"/>
      <c r="E135" s="29" t="s">
        <v>320</v>
      </c>
      <c r="F135" s="29" t="s">
        <v>182</v>
      </c>
      <c r="G135" s="29" t="s">
        <v>183</v>
      </c>
      <c r="H135" s="29" t="s">
        <v>341</v>
      </c>
      <c r="I135" s="29" t="s">
        <v>342</v>
      </c>
      <c r="J135" s="29" t="s">
        <v>323</v>
      </c>
      <c r="K135" s="29" t="s">
        <v>23</v>
      </c>
      <c r="L135" s="30" t="s">
        <v>324</v>
      </c>
    </row>
    <row r="136" spans="1:12" ht="54" customHeight="1" x14ac:dyDescent="0.25">
      <c r="A136" s="29">
        <v>546</v>
      </c>
      <c r="B136" s="29" t="s">
        <v>35</v>
      </c>
      <c r="C136" s="29" t="s">
        <v>156</v>
      </c>
      <c r="D136" s="29"/>
      <c r="E136" s="29" t="s">
        <v>320</v>
      </c>
      <c r="F136" s="29" t="s">
        <v>182</v>
      </c>
      <c r="G136" s="29" t="s">
        <v>183</v>
      </c>
      <c r="H136" s="29" t="s">
        <v>343</v>
      </c>
      <c r="I136" s="29" t="s">
        <v>344</v>
      </c>
      <c r="J136" s="29" t="s">
        <v>323</v>
      </c>
      <c r="K136" s="29" t="s">
        <v>23</v>
      </c>
      <c r="L136" s="30" t="s">
        <v>324</v>
      </c>
    </row>
    <row r="137" spans="1:12" ht="54" customHeight="1" x14ac:dyDescent="0.25">
      <c r="A137" s="29">
        <v>547</v>
      </c>
      <c r="B137" s="29" t="s">
        <v>35</v>
      </c>
      <c r="C137" s="29" t="s">
        <v>156</v>
      </c>
      <c r="D137" s="29"/>
      <c r="E137" s="29" t="s">
        <v>320</v>
      </c>
      <c r="F137" s="29" t="s">
        <v>345</v>
      </c>
      <c r="G137" s="29" t="s">
        <v>346</v>
      </c>
      <c r="H137" s="29" t="s">
        <v>347</v>
      </c>
      <c r="I137" s="29" t="s">
        <v>348</v>
      </c>
      <c r="J137" s="29" t="s">
        <v>323</v>
      </c>
      <c r="K137" s="29" t="s">
        <v>23</v>
      </c>
      <c r="L137" s="30" t="s">
        <v>324</v>
      </c>
    </row>
    <row r="138" spans="1:12" ht="54" customHeight="1" x14ac:dyDescent="0.25">
      <c r="A138" s="29">
        <v>548</v>
      </c>
      <c r="B138" s="29" t="s">
        <v>35</v>
      </c>
      <c r="C138" s="29" t="s">
        <v>156</v>
      </c>
      <c r="D138" s="29"/>
      <c r="E138" s="29" t="s">
        <v>320</v>
      </c>
      <c r="F138" s="29" t="s">
        <v>345</v>
      </c>
      <c r="G138" s="29" t="s">
        <v>346</v>
      </c>
      <c r="H138" s="29" t="s">
        <v>349</v>
      </c>
      <c r="I138" s="29" t="s">
        <v>350</v>
      </c>
      <c r="J138" s="29" t="s">
        <v>323</v>
      </c>
      <c r="K138" s="29" t="s">
        <v>23</v>
      </c>
      <c r="L138" s="30" t="s">
        <v>324</v>
      </c>
    </row>
    <row r="139" spans="1:12" ht="54" customHeight="1" x14ac:dyDescent="0.25">
      <c r="A139" s="29">
        <v>549</v>
      </c>
      <c r="B139" s="29" t="s">
        <v>35</v>
      </c>
      <c r="C139" s="29" t="s">
        <v>156</v>
      </c>
      <c r="D139" s="29"/>
      <c r="E139" s="29" t="s">
        <v>320</v>
      </c>
      <c r="F139" s="29" t="s">
        <v>345</v>
      </c>
      <c r="G139" s="29" t="s">
        <v>346</v>
      </c>
      <c r="H139" s="29" t="s">
        <v>351</v>
      </c>
      <c r="I139" s="29" t="s">
        <v>352</v>
      </c>
      <c r="J139" s="29" t="s">
        <v>323</v>
      </c>
      <c r="K139" s="29" t="s">
        <v>23</v>
      </c>
      <c r="L139" s="30" t="s">
        <v>324</v>
      </c>
    </row>
    <row r="140" spans="1:12" ht="54" customHeight="1" x14ac:dyDescent="0.25">
      <c r="A140" s="29">
        <v>550</v>
      </c>
      <c r="B140" s="29" t="s">
        <v>35</v>
      </c>
      <c r="C140" s="29" t="s">
        <v>156</v>
      </c>
      <c r="D140" s="29"/>
      <c r="E140" s="29" t="s">
        <v>320</v>
      </c>
      <c r="F140" s="29" t="s">
        <v>353</v>
      </c>
      <c r="G140" s="29" t="s">
        <v>354</v>
      </c>
      <c r="H140" s="29" t="s">
        <v>355</v>
      </c>
      <c r="I140" s="29" t="s">
        <v>356</v>
      </c>
      <c r="J140" s="29" t="s">
        <v>323</v>
      </c>
      <c r="K140" s="29" t="s">
        <v>23</v>
      </c>
      <c r="L140" s="30" t="s">
        <v>324</v>
      </c>
    </row>
    <row r="141" spans="1:12" ht="54" customHeight="1" x14ac:dyDescent="0.25">
      <c r="A141" s="29">
        <v>551</v>
      </c>
      <c r="B141" s="29" t="s">
        <v>35</v>
      </c>
      <c r="C141" s="29" t="s">
        <v>156</v>
      </c>
      <c r="D141" s="29"/>
      <c r="E141" s="29" t="s">
        <v>320</v>
      </c>
      <c r="F141" s="29" t="s">
        <v>353</v>
      </c>
      <c r="G141" s="29" t="s">
        <v>354</v>
      </c>
      <c r="H141" s="29" t="s">
        <v>357</v>
      </c>
      <c r="I141" s="29" t="s">
        <v>358</v>
      </c>
      <c r="J141" s="29" t="s">
        <v>323</v>
      </c>
      <c r="K141" s="29" t="s">
        <v>23</v>
      </c>
      <c r="L141" s="30" t="s">
        <v>324</v>
      </c>
    </row>
    <row r="142" spans="1:12" ht="54" customHeight="1" x14ac:dyDescent="0.25">
      <c r="A142" s="29">
        <v>552</v>
      </c>
      <c r="B142" s="29" t="s">
        <v>35</v>
      </c>
      <c r="C142" s="29" t="s">
        <v>156</v>
      </c>
      <c r="D142" s="29"/>
      <c r="E142" s="29" t="s">
        <v>320</v>
      </c>
      <c r="F142" s="29" t="s">
        <v>353</v>
      </c>
      <c r="G142" s="29" t="s">
        <v>354</v>
      </c>
      <c r="H142" s="29" t="s">
        <v>359</v>
      </c>
      <c r="I142" s="29" t="s">
        <v>360</v>
      </c>
      <c r="J142" s="29" t="s">
        <v>323</v>
      </c>
      <c r="K142" s="29" t="s">
        <v>23</v>
      </c>
      <c r="L142" s="30" t="s">
        <v>324</v>
      </c>
    </row>
    <row r="143" spans="1:12" ht="54" customHeight="1" x14ac:dyDescent="0.25">
      <c r="A143" s="29">
        <v>553</v>
      </c>
      <c r="B143" s="29" t="s">
        <v>35</v>
      </c>
      <c r="C143" s="29" t="s">
        <v>156</v>
      </c>
      <c r="D143" s="29"/>
      <c r="E143" s="29" t="s">
        <v>361</v>
      </c>
      <c r="F143" s="29" t="s">
        <v>362</v>
      </c>
      <c r="G143" s="29" t="s">
        <v>363</v>
      </c>
      <c r="H143" s="29" t="s">
        <v>364</v>
      </c>
      <c r="I143" s="29" t="s">
        <v>365</v>
      </c>
      <c r="J143" s="29" t="s">
        <v>323</v>
      </c>
      <c r="K143" s="29" t="s">
        <v>23</v>
      </c>
      <c r="L143" s="30" t="s">
        <v>324</v>
      </c>
    </row>
    <row r="144" spans="1:12" ht="67.5" customHeight="1" x14ac:dyDescent="0.25">
      <c r="A144" s="29">
        <v>554</v>
      </c>
      <c r="B144" s="29" t="s">
        <v>35</v>
      </c>
      <c r="C144" s="29" t="s">
        <v>156</v>
      </c>
      <c r="D144" s="29"/>
      <c r="E144" s="41" t="s">
        <v>320</v>
      </c>
      <c r="F144" s="29" t="s">
        <v>182</v>
      </c>
      <c r="G144" s="29" t="s">
        <v>183</v>
      </c>
      <c r="H144" s="29" t="s">
        <v>366</v>
      </c>
      <c r="I144" s="29" t="s">
        <v>367</v>
      </c>
      <c r="J144" s="29" t="s">
        <v>323</v>
      </c>
      <c r="K144" s="29" t="s">
        <v>23</v>
      </c>
      <c r="L144" s="30" t="s">
        <v>324</v>
      </c>
    </row>
    <row r="145" spans="1:12" ht="54" customHeight="1" x14ac:dyDescent="0.25">
      <c r="A145" s="29">
        <v>555</v>
      </c>
      <c r="B145" s="29" t="s">
        <v>35</v>
      </c>
      <c r="C145" s="29" t="s">
        <v>156</v>
      </c>
      <c r="D145" s="29"/>
      <c r="E145" s="29" t="s">
        <v>320</v>
      </c>
      <c r="F145" s="29" t="s">
        <v>182</v>
      </c>
      <c r="G145" s="29" t="s">
        <v>183</v>
      </c>
      <c r="H145" s="29" t="s">
        <v>368</v>
      </c>
      <c r="I145" s="29" t="s">
        <v>369</v>
      </c>
      <c r="J145" s="29" t="s">
        <v>323</v>
      </c>
      <c r="K145" s="29" t="s">
        <v>23</v>
      </c>
      <c r="L145" s="30" t="s">
        <v>324</v>
      </c>
    </row>
    <row r="146" spans="1:12" ht="54" customHeight="1" x14ac:dyDescent="0.25">
      <c r="A146" s="29">
        <v>556</v>
      </c>
      <c r="B146" s="29" t="s">
        <v>35</v>
      </c>
      <c r="C146" s="29" t="s">
        <v>156</v>
      </c>
      <c r="D146" s="29"/>
      <c r="E146" s="29" t="s">
        <v>320</v>
      </c>
      <c r="F146" s="29" t="s">
        <v>182</v>
      </c>
      <c r="G146" s="29" t="s">
        <v>183</v>
      </c>
      <c r="H146" s="29" t="s">
        <v>370</v>
      </c>
      <c r="I146" s="29" t="s">
        <v>371</v>
      </c>
      <c r="J146" s="29" t="s">
        <v>323</v>
      </c>
      <c r="K146" s="29" t="s">
        <v>23</v>
      </c>
      <c r="L146" s="30" t="s">
        <v>324</v>
      </c>
    </row>
    <row r="147" spans="1:12" ht="54" customHeight="1" x14ac:dyDescent="0.25">
      <c r="A147" s="29">
        <v>557</v>
      </c>
      <c r="B147" s="29" t="s">
        <v>35</v>
      </c>
      <c r="C147" s="29" t="s">
        <v>156</v>
      </c>
      <c r="D147" s="29"/>
      <c r="E147" s="29" t="s">
        <v>320</v>
      </c>
      <c r="F147" s="29" t="s">
        <v>182</v>
      </c>
      <c r="G147" s="29" t="s">
        <v>183</v>
      </c>
      <c r="H147" s="29" t="s">
        <v>372</v>
      </c>
      <c r="I147" s="29" t="s">
        <v>373</v>
      </c>
      <c r="J147" s="29" t="s">
        <v>323</v>
      </c>
      <c r="K147" s="29" t="s">
        <v>23</v>
      </c>
      <c r="L147" s="30" t="s">
        <v>324</v>
      </c>
    </row>
    <row r="148" spans="1:12" ht="54" customHeight="1" x14ac:dyDescent="0.25">
      <c r="A148" s="29">
        <v>558</v>
      </c>
      <c r="B148" s="29" t="s">
        <v>35</v>
      </c>
      <c r="C148" s="29" t="s">
        <v>156</v>
      </c>
      <c r="D148" s="29"/>
      <c r="E148" s="29" t="s">
        <v>320</v>
      </c>
      <c r="F148" s="29" t="s">
        <v>182</v>
      </c>
      <c r="G148" s="29" t="s">
        <v>183</v>
      </c>
      <c r="H148" s="29" t="s">
        <v>374</v>
      </c>
      <c r="I148" s="29" t="s">
        <v>375</v>
      </c>
      <c r="J148" s="29" t="s">
        <v>323</v>
      </c>
      <c r="K148" s="29" t="s">
        <v>23</v>
      </c>
      <c r="L148" s="30" t="s">
        <v>324</v>
      </c>
    </row>
    <row r="149" spans="1:12" ht="54" customHeight="1" x14ac:dyDescent="0.25">
      <c r="A149" s="29">
        <v>570</v>
      </c>
      <c r="B149" s="29" t="s">
        <v>35</v>
      </c>
      <c r="C149" s="29" t="s">
        <v>156</v>
      </c>
      <c r="D149" s="29"/>
      <c r="E149" s="29" t="s">
        <v>376</v>
      </c>
      <c r="F149" s="29" t="s">
        <v>353</v>
      </c>
      <c r="G149" s="29" t="s">
        <v>354</v>
      </c>
      <c r="H149" s="29" t="s">
        <v>377</v>
      </c>
      <c r="I149" s="29" t="s">
        <v>378</v>
      </c>
      <c r="J149" s="29" t="s">
        <v>379</v>
      </c>
      <c r="K149" s="29" t="s">
        <v>23</v>
      </c>
      <c r="L149" s="30" t="s">
        <v>324</v>
      </c>
    </row>
    <row r="150" spans="1:12" ht="54" customHeight="1" x14ac:dyDescent="0.25">
      <c r="A150" s="29">
        <v>571</v>
      </c>
      <c r="B150" s="29" t="s">
        <v>35</v>
      </c>
      <c r="C150" s="29" t="s">
        <v>156</v>
      </c>
      <c r="D150" s="29"/>
      <c r="E150" s="29" t="s">
        <v>376</v>
      </c>
      <c r="F150" s="29" t="s">
        <v>353</v>
      </c>
      <c r="G150" s="29" t="s">
        <v>354</v>
      </c>
      <c r="H150" s="29" t="s">
        <v>380</v>
      </c>
      <c r="I150" s="29" t="s">
        <v>381</v>
      </c>
      <c r="J150" s="29" t="s">
        <v>379</v>
      </c>
      <c r="K150" s="29" t="s">
        <v>23</v>
      </c>
      <c r="L150" s="30" t="s">
        <v>324</v>
      </c>
    </row>
    <row r="151" spans="1:12" ht="54" customHeight="1" x14ac:dyDescent="0.25">
      <c r="A151" s="29">
        <v>572</v>
      </c>
      <c r="B151" s="29" t="s">
        <v>35</v>
      </c>
      <c r="C151" s="29" t="s">
        <v>156</v>
      </c>
      <c r="D151" s="29"/>
      <c r="E151" s="29" t="s">
        <v>382</v>
      </c>
      <c r="F151" s="29" t="s">
        <v>383</v>
      </c>
      <c r="G151" s="29" t="s">
        <v>384</v>
      </c>
      <c r="H151" s="29" t="s">
        <v>385</v>
      </c>
      <c r="I151" s="29" t="s">
        <v>386</v>
      </c>
      <c r="J151" s="29" t="s">
        <v>379</v>
      </c>
      <c r="K151" s="29" t="s">
        <v>23</v>
      </c>
      <c r="L151" s="30" t="s">
        <v>324</v>
      </c>
    </row>
    <row r="152" spans="1:12" ht="54" customHeight="1" x14ac:dyDescent="0.25">
      <c r="A152" s="29">
        <v>574</v>
      </c>
      <c r="B152" s="29" t="s">
        <v>35</v>
      </c>
      <c r="C152" s="29" t="s">
        <v>156</v>
      </c>
      <c r="D152" s="29"/>
      <c r="E152" s="29" t="s">
        <v>382</v>
      </c>
      <c r="F152" s="29" t="s">
        <v>383</v>
      </c>
      <c r="G152" s="29" t="s">
        <v>384</v>
      </c>
      <c r="H152" s="29" t="s">
        <v>387</v>
      </c>
      <c r="I152" s="29" t="s">
        <v>388</v>
      </c>
      <c r="J152" s="29" t="s">
        <v>379</v>
      </c>
      <c r="K152" s="29" t="s">
        <v>23</v>
      </c>
      <c r="L152" s="30" t="s">
        <v>324</v>
      </c>
    </row>
    <row r="153" spans="1:12" ht="54" customHeight="1" x14ac:dyDescent="0.25">
      <c r="A153" s="29">
        <v>575</v>
      </c>
      <c r="B153" s="29" t="s">
        <v>35</v>
      </c>
      <c r="C153" s="29" t="s">
        <v>156</v>
      </c>
      <c r="D153" s="29"/>
      <c r="E153" s="29" t="s">
        <v>376</v>
      </c>
      <c r="F153" s="29" t="s">
        <v>353</v>
      </c>
      <c r="G153" s="29" t="s">
        <v>354</v>
      </c>
      <c r="H153" s="29" t="s">
        <v>389</v>
      </c>
      <c r="I153" s="42" t="s">
        <v>390</v>
      </c>
      <c r="J153" s="29" t="s">
        <v>379</v>
      </c>
      <c r="K153" s="29" t="s">
        <v>23</v>
      </c>
      <c r="L153" s="30" t="s">
        <v>324</v>
      </c>
    </row>
    <row r="154" spans="1:12" ht="54" customHeight="1" x14ac:dyDescent="0.25">
      <c r="A154" s="29">
        <v>598</v>
      </c>
      <c r="B154" s="29" t="s">
        <v>35</v>
      </c>
      <c r="C154" s="29" t="s">
        <v>156</v>
      </c>
      <c r="D154" s="29"/>
      <c r="E154" s="29" t="s">
        <v>391</v>
      </c>
      <c r="F154" s="29" t="s">
        <v>383</v>
      </c>
      <c r="G154" s="29" t="s">
        <v>384</v>
      </c>
      <c r="H154" s="29" t="s">
        <v>392</v>
      </c>
      <c r="I154" s="29" t="s">
        <v>393</v>
      </c>
      <c r="J154" s="29" t="s">
        <v>379</v>
      </c>
      <c r="K154" s="29" t="s">
        <v>23</v>
      </c>
      <c r="L154" s="30" t="s">
        <v>324</v>
      </c>
    </row>
    <row r="155" spans="1:12" ht="54" customHeight="1" x14ac:dyDescent="0.25">
      <c r="A155" s="29">
        <v>599</v>
      </c>
      <c r="B155" s="29" t="s">
        <v>35</v>
      </c>
      <c r="C155" s="29" t="s">
        <v>156</v>
      </c>
      <c r="D155" s="29"/>
      <c r="E155" s="29" t="s">
        <v>376</v>
      </c>
      <c r="F155" s="29" t="s">
        <v>353</v>
      </c>
      <c r="G155" s="29" t="s">
        <v>354</v>
      </c>
      <c r="H155" s="29" t="s">
        <v>394</v>
      </c>
      <c r="I155" s="29" t="s">
        <v>395</v>
      </c>
      <c r="J155" s="29" t="s">
        <v>379</v>
      </c>
      <c r="K155" s="29" t="s">
        <v>23</v>
      </c>
      <c r="L155" s="30" t="s">
        <v>324</v>
      </c>
    </row>
    <row r="156" spans="1:12" ht="64.150000000000006" hidden="1" customHeight="1" x14ac:dyDescent="0.25">
      <c r="A156" s="3">
        <v>122</v>
      </c>
      <c r="B156" s="3" t="s">
        <v>167</v>
      </c>
      <c r="C156" s="3" t="s">
        <v>396</v>
      </c>
      <c r="D156" s="3" t="s">
        <v>397</v>
      </c>
      <c r="E156" s="3" t="s">
        <v>398</v>
      </c>
      <c r="F156" s="3" t="s">
        <v>399</v>
      </c>
      <c r="G156" s="3" t="s">
        <v>400</v>
      </c>
      <c r="H156" s="3" t="s">
        <v>401</v>
      </c>
      <c r="I156" s="3"/>
      <c r="J156" s="3" t="s">
        <v>402</v>
      </c>
      <c r="K156" s="3" t="s">
        <v>23</v>
      </c>
    </row>
    <row r="157" spans="1:12" ht="64.150000000000006" hidden="1" customHeight="1" x14ac:dyDescent="0.25">
      <c r="A157" s="3">
        <v>123</v>
      </c>
      <c r="B157" s="3" t="s">
        <v>167</v>
      </c>
      <c r="C157" s="3" t="s">
        <v>396</v>
      </c>
      <c r="D157" s="3" t="s">
        <v>403</v>
      </c>
      <c r="E157" s="3" t="s">
        <v>404</v>
      </c>
      <c r="F157" s="3" t="s">
        <v>399</v>
      </c>
      <c r="G157" s="3" t="s">
        <v>400</v>
      </c>
      <c r="H157" s="3" t="s">
        <v>405</v>
      </c>
      <c r="I157" s="3"/>
      <c r="J157" s="3" t="s">
        <v>402</v>
      </c>
      <c r="K157" s="3" t="s">
        <v>23</v>
      </c>
    </row>
    <row r="158" spans="1:12" ht="64.150000000000006" hidden="1" customHeight="1" x14ac:dyDescent="0.25">
      <c r="A158" s="3">
        <v>124</v>
      </c>
      <c r="B158" s="3" t="s">
        <v>167</v>
      </c>
      <c r="C158" s="3" t="s">
        <v>396</v>
      </c>
      <c r="D158" s="3" t="s">
        <v>406</v>
      </c>
      <c r="E158" s="3" t="s">
        <v>407</v>
      </c>
      <c r="F158" s="3" t="s">
        <v>399</v>
      </c>
      <c r="G158" s="3" t="s">
        <v>400</v>
      </c>
      <c r="H158" s="3" t="s">
        <v>408</v>
      </c>
      <c r="I158" s="3"/>
      <c r="J158" s="3" t="s">
        <v>402</v>
      </c>
      <c r="K158" s="3" t="s">
        <v>23</v>
      </c>
    </row>
    <row r="159" spans="1:12" ht="64.150000000000006" hidden="1" customHeight="1" x14ac:dyDescent="0.25">
      <c r="A159" s="3">
        <v>125</v>
      </c>
      <c r="B159" s="3" t="s">
        <v>167</v>
      </c>
      <c r="C159" s="3" t="s">
        <v>396</v>
      </c>
      <c r="D159" s="3" t="s">
        <v>409</v>
      </c>
      <c r="E159" s="3" t="s">
        <v>410</v>
      </c>
      <c r="F159" s="3" t="s">
        <v>399</v>
      </c>
      <c r="G159" s="3" t="s">
        <v>400</v>
      </c>
      <c r="H159" s="3" t="s">
        <v>411</v>
      </c>
      <c r="I159" s="3"/>
      <c r="J159" s="3" t="s">
        <v>402</v>
      </c>
      <c r="K159" s="3" t="s">
        <v>23</v>
      </c>
    </row>
    <row r="160" spans="1:12" ht="64.150000000000006" hidden="1" customHeight="1" x14ac:dyDescent="0.25">
      <c r="A160" s="3">
        <v>126</v>
      </c>
      <c r="B160" s="3" t="s">
        <v>167</v>
      </c>
      <c r="C160" s="2" t="s">
        <v>396</v>
      </c>
      <c r="D160" s="3" t="s">
        <v>412</v>
      </c>
      <c r="E160" s="3" t="s">
        <v>413</v>
      </c>
      <c r="F160" s="3" t="s">
        <v>399</v>
      </c>
      <c r="G160" s="3" t="s">
        <v>400</v>
      </c>
      <c r="H160" s="3" t="s">
        <v>414</v>
      </c>
      <c r="I160" s="3" t="s">
        <v>415</v>
      </c>
      <c r="J160" s="3" t="s">
        <v>402</v>
      </c>
      <c r="K160" s="3" t="s">
        <v>23</v>
      </c>
    </row>
    <row r="161" spans="1:11" ht="64.150000000000006" hidden="1" customHeight="1" x14ac:dyDescent="0.25">
      <c r="A161" s="3">
        <v>127</v>
      </c>
      <c r="B161" s="3" t="s">
        <v>167</v>
      </c>
      <c r="C161" s="2" t="s">
        <v>396</v>
      </c>
      <c r="D161" s="3" t="s">
        <v>412</v>
      </c>
      <c r="E161" s="3" t="s">
        <v>416</v>
      </c>
      <c r="F161" s="3" t="s">
        <v>399</v>
      </c>
      <c r="G161" s="3" t="s">
        <v>400</v>
      </c>
      <c r="H161" s="3" t="s">
        <v>417</v>
      </c>
      <c r="I161" s="3" t="s">
        <v>418</v>
      </c>
      <c r="J161" s="3" t="s">
        <v>402</v>
      </c>
      <c r="K161" s="3" t="s">
        <v>23</v>
      </c>
    </row>
    <row r="162" spans="1:11" ht="64.150000000000006" hidden="1" customHeight="1" x14ac:dyDescent="0.25">
      <c r="A162" s="3">
        <v>128</v>
      </c>
      <c r="B162" s="3" t="s">
        <v>167</v>
      </c>
      <c r="C162" s="2" t="s">
        <v>396</v>
      </c>
      <c r="D162" s="3" t="s">
        <v>412</v>
      </c>
      <c r="E162" s="3" t="s">
        <v>419</v>
      </c>
      <c r="F162" s="3" t="s">
        <v>399</v>
      </c>
      <c r="G162" s="3" t="s">
        <v>400</v>
      </c>
      <c r="H162" s="3" t="s">
        <v>420</v>
      </c>
      <c r="I162" s="3" t="s">
        <v>411</v>
      </c>
      <c r="J162" s="3" t="s">
        <v>402</v>
      </c>
      <c r="K162" s="3" t="s">
        <v>23</v>
      </c>
    </row>
    <row r="163" spans="1:11" ht="64.150000000000006" hidden="1" customHeight="1" x14ac:dyDescent="0.25">
      <c r="A163" s="3">
        <v>129</v>
      </c>
      <c r="B163" s="3" t="s">
        <v>167</v>
      </c>
      <c r="C163" s="2" t="s">
        <v>396</v>
      </c>
      <c r="D163" s="3" t="s">
        <v>412</v>
      </c>
      <c r="E163" s="3" t="s">
        <v>421</v>
      </c>
      <c r="F163" s="3" t="s">
        <v>399</v>
      </c>
      <c r="G163" s="3" t="s">
        <v>400</v>
      </c>
      <c r="H163" s="3" t="s">
        <v>422</v>
      </c>
      <c r="I163" s="3" t="s">
        <v>405</v>
      </c>
      <c r="J163" s="3" t="s">
        <v>402</v>
      </c>
      <c r="K163" s="3" t="s">
        <v>23</v>
      </c>
    </row>
    <row r="164" spans="1:11" ht="51.4" hidden="1" customHeight="1" x14ac:dyDescent="0.25">
      <c r="A164" s="3">
        <v>130</v>
      </c>
      <c r="B164" s="3" t="s">
        <v>167</v>
      </c>
      <c r="C164" s="2" t="s">
        <v>396</v>
      </c>
      <c r="D164" s="3" t="s">
        <v>423</v>
      </c>
      <c r="E164" s="3" t="s">
        <v>424</v>
      </c>
      <c r="F164" s="3" t="s">
        <v>425</v>
      </c>
      <c r="G164" s="3" t="s">
        <v>426</v>
      </c>
      <c r="H164" s="3" t="s">
        <v>427</v>
      </c>
      <c r="I164" s="3" t="s">
        <v>428</v>
      </c>
      <c r="J164" s="3" t="s">
        <v>429</v>
      </c>
      <c r="K164" s="3" t="s">
        <v>23</v>
      </c>
    </row>
    <row r="165" spans="1:11" ht="51.4" hidden="1" customHeight="1" x14ac:dyDescent="0.25">
      <c r="A165" s="3">
        <v>131</v>
      </c>
      <c r="B165" s="3" t="s">
        <v>167</v>
      </c>
      <c r="C165" s="2" t="s">
        <v>396</v>
      </c>
      <c r="D165" s="3" t="s">
        <v>430</v>
      </c>
      <c r="E165" s="3" t="s">
        <v>424</v>
      </c>
      <c r="F165" s="3" t="s">
        <v>425</v>
      </c>
      <c r="G165" s="3" t="s">
        <v>426</v>
      </c>
      <c r="H165" s="3" t="s">
        <v>431</v>
      </c>
      <c r="I165" s="3" t="s">
        <v>432</v>
      </c>
      <c r="J165" s="3" t="s">
        <v>429</v>
      </c>
      <c r="K165" s="3" t="s">
        <v>23</v>
      </c>
    </row>
    <row r="166" spans="1:11" ht="51.4" hidden="1" customHeight="1" x14ac:dyDescent="0.25">
      <c r="A166" s="3">
        <v>132</v>
      </c>
      <c r="B166" s="3" t="s">
        <v>167</v>
      </c>
      <c r="C166" s="2" t="s">
        <v>396</v>
      </c>
      <c r="D166" s="3" t="s">
        <v>433</v>
      </c>
      <c r="E166" s="3" t="s">
        <v>434</v>
      </c>
      <c r="F166" s="3" t="s">
        <v>425</v>
      </c>
      <c r="G166" s="3" t="s">
        <v>426</v>
      </c>
      <c r="H166" s="3" t="s">
        <v>435</v>
      </c>
      <c r="I166" s="3" t="s">
        <v>436</v>
      </c>
      <c r="J166" s="3" t="s">
        <v>437</v>
      </c>
      <c r="K166" s="3" t="s">
        <v>23</v>
      </c>
    </row>
    <row r="167" spans="1:11" ht="51.4" hidden="1" customHeight="1" x14ac:dyDescent="0.25">
      <c r="A167" s="3">
        <v>133</v>
      </c>
      <c r="B167" s="3" t="s">
        <v>40</v>
      </c>
      <c r="C167" s="2" t="s">
        <v>396</v>
      </c>
      <c r="D167" s="3" t="s">
        <v>433</v>
      </c>
      <c r="E167" s="3" t="s">
        <v>434</v>
      </c>
      <c r="F167" s="3" t="s">
        <v>425</v>
      </c>
      <c r="G167" s="3" t="s">
        <v>426</v>
      </c>
      <c r="H167" s="3" t="s">
        <v>438</v>
      </c>
      <c r="I167" s="3" t="s">
        <v>439</v>
      </c>
      <c r="J167" s="3" t="s">
        <v>437</v>
      </c>
      <c r="K167" s="3" t="s">
        <v>23</v>
      </c>
    </row>
    <row r="168" spans="1:11" ht="64.150000000000006" hidden="1" customHeight="1" x14ac:dyDescent="0.25">
      <c r="A168" s="3">
        <v>134</v>
      </c>
      <c r="B168" s="3" t="s">
        <v>167</v>
      </c>
      <c r="C168" s="2" t="s">
        <v>396</v>
      </c>
      <c r="D168" s="3" t="s">
        <v>433</v>
      </c>
      <c r="E168" s="3" t="s">
        <v>440</v>
      </c>
      <c r="F168" s="3" t="s">
        <v>399</v>
      </c>
      <c r="G168" s="3" t="s">
        <v>441</v>
      </c>
      <c r="H168" s="3" t="s">
        <v>442</v>
      </c>
      <c r="I168" s="3"/>
      <c r="J168" s="3" t="s">
        <v>402</v>
      </c>
      <c r="K168" s="3" t="s">
        <v>23</v>
      </c>
    </row>
    <row r="169" spans="1:11" ht="166.9" hidden="1" customHeight="1" x14ac:dyDescent="0.25">
      <c r="A169" s="3">
        <v>135</v>
      </c>
      <c r="B169" s="3" t="s">
        <v>167</v>
      </c>
      <c r="C169" s="2" t="s">
        <v>396</v>
      </c>
      <c r="D169" s="3" t="s">
        <v>433</v>
      </c>
      <c r="E169" s="3" t="s">
        <v>443</v>
      </c>
      <c r="F169" s="3" t="s">
        <v>399</v>
      </c>
      <c r="G169" s="3" t="s">
        <v>441</v>
      </c>
      <c r="H169" s="3" t="s">
        <v>444</v>
      </c>
      <c r="I169" s="3" t="s">
        <v>445</v>
      </c>
      <c r="J169" s="7" t="s">
        <v>446</v>
      </c>
      <c r="K169" s="3" t="s">
        <v>23</v>
      </c>
    </row>
    <row r="170" spans="1:11" ht="51.4" hidden="1" customHeight="1" x14ac:dyDescent="0.25">
      <c r="A170" s="3">
        <v>136</v>
      </c>
      <c r="B170" s="3" t="s">
        <v>167</v>
      </c>
      <c r="C170" s="3" t="s">
        <v>396</v>
      </c>
      <c r="D170" s="3" t="s">
        <v>447</v>
      </c>
      <c r="E170" s="3" t="s">
        <v>448</v>
      </c>
      <c r="F170" s="3" t="s">
        <v>449</v>
      </c>
      <c r="G170" s="3" t="s">
        <v>450</v>
      </c>
      <c r="H170" s="3" t="s">
        <v>451</v>
      </c>
      <c r="I170" s="3" t="s">
        <v>452</v>
      </c>
      <c r="J170" s="3" t="s">
        <v>453</v>
      </c>
      <c r="K170" s="3" t="s">
        <v>23</v>
      </c>
    </row>
    <row r="171" spans="1:11" ht="77.099999999999994" hidden="1" customHeight="1" x14ac:dyDescent="0.25">
      <c r="A171" s="3">
        <v>137</v>
      </c>
      <c r="B171" s="3" t="s">
        <v>27</v>
      </c>
      <c r="C171" s="3" t="s">
        <v>396</v>
      </c>
      <c r="D171" s="3" t="s">
        <v>447</v>
      </c>
      <c r="E171" s="3" t="s">
        <v>448</v>
      </c>
      <c r="F171" s="3" t="s">
        <v>454</v>
      </c>
      <c r="G171" s="3" t="s">
        <v>454</v>
      </c>
      <c r="H171" s="3" t="s">
        <v>455</v>
      </c>
      <c r="I171" s="3" t="s">
        <v>456</v>
      </c>
      <c r="J171" s="3" t="s">
        <v>453</v>
      </c>
      <c r="K171" s="3" t="s">
        <v>23</v>
      </c>
    </row>
    <row r="172" spans="1:11" ht="64.150000000000006" hidden="1" customHeight="1" x14ac:dyDescent="0.25">
      <c r="A172" s="3">
        <v>138</v>
      </c>
      <c r="B172" s="3" t="s">
        <v>27</v>
      </c>
      <c r="C172" s="3" t="s">
        <v>396</v>
      </c>
      <c r="D172" s="3" t="s">
        <v>447</v>
      </c>
      <c r="E172" s="3" t="s">
        <v>457</v>
      </c>
      <c r="F172" s="3" t="s">
        <v>454</v>
      </c>
      <c r="G172" s="3" t="s">
        <v>454</v>
      </c>
      <c r="H172" s="3" t="s">
        <v>458</v>
      </c>
      <c r="I172" s="3" t="s">
        <v>459</v>
      </c>
      <c r="J172" s="3" t="s">
        <v>453</v>
      </c>
      <c r="K172" s="3" t="s">
        <v>23</v>
      </c>
    </row>
    <row r="173" spans="1:11" ht="38.450000000000003" hidden="1" customHeight="1" x14ac:dyDescent="0.25">
      <c r="A173" s="3">
        <v>139</v>
      </c>
      <c r="B173" s="3" t="s">
        <v>27</v>
      </c>
      <c r="C173" s="3" t="s">
        <v>396</v>
      </c>
      <c r="D173" s="3" t="s">
        <v>447</v>
      </c>
      <c r="E173" s="3" t="s">
        <v>460</v>
      </c>
      <c r="F173" s="3" t="s">
        <v>454</v>
      </c>
      <c r="G173" s="3" t="s">
        <v>454</v>
      </c>
      <c r="H173" s="3" t="s">
        <v>461</v>
      </c>
      <c r="I173" s="3" t="s">
        <v>462</v>
      </c>
      <c r="J173" s="3" t="s">
        <v>453</v>
      </c>
      <c r="K173" s="3" t="s">
        <v>23</v>
      </c>
    </row>
    <row r="174" spans="1:11" ht="38.450000000000003" hidden="1" customHeight="1" x14ac:dyDescent="0.25">
      <c r="A174" s="3">
        <v>140</v>
      </c>
      <c r="B174" s="3" t="s">
        <v>27</v>
      </c>
      <c r="C174" s="3" t="s">
        <v>396</v>
      </c>
      <c r="D174" s="3" t="s">
        <v>447</v>
      </c>
      <c r="E174" s="3" t="s">
        <v>463</v>
      </c>
      <c r="F174" s="3" t="s">
        <v>454</v>
      </c>
      <c r="G174" s="3" t="s">
        <v>454</v>
      </c>
      <c r="H174" s="3" t="s">
        <v>464</v>
      </c>
      <c r="I174" s="3" t="s">
        <v>465</v>
      </c>
      <c r="J174" s="3" t="s">
        <v>453</v>
      </c>
      <c r="K174" s="3" t="s">
        <v>23</v>
      </c>
    </row>
    <row r="175" spans="1:11" ht="38.450000000000003" hidden="1" customHeight="1" x14ac:dyDescent="0.25">
      <c r="A175" s="3">
        <v>141</v>
      </c>
      <c r="B175" s="3" t="s">
        <v>167</v>
      </c>
      <c r="C175" s="2" t="s">
        <v>396</v>
      </c>
      <c r="D175" s="3" t="s">
        <v>447</v>
      </c>
      <c r="E175" s="3" t="s">
        <v>460</v>
      </c>
      <c r="F175" s="3" t="s">
        <v>399</v>
      </c>
      <c r="G175" s="3" t="s">
        <v>450</v>
      </c>
      <c r="H175" s="3" t="s">
        <v>466</v>
      </c>
      <c r="I175" s="3"/>
      <c r="J175" s="3" t="s">
        <v>453</v>
      </c>
      <c r="K175" s="3" t="s">
        <v>23</v>
      </c>
    </row>
    <row r="176" spans="1:11" ht="38.450000000000003" hidden="1" customHeight="1" x14ac:dyDescent="0.25">
      <c r="A176" s="3">
        <v>142</v>
      </c>
      <c r="B176" s="3" t="s">
        <v>167</v>
      </c>
      <c r="C176" s="2" t="s">
        <v>396</v>
      </c>
      <c r="D176" s="3" t="s">
        <v>447</v>
      </c>
      <c r="E176" s="3" t="s">
        <v>457</v>
      </c>
      <c r="F176" s="3" t="s">
        <v>399</v>
      </c>
      <c r="G176" s="3" t="s">
        <v>450</v>
      </c>
      <c r="H176" s="3" t="s">
        <v>467</v>
      </c>
      <c r="I176" s="3"/>
      <c r="J176" s="3" t="s">
        <v>453</v>
      </c>
      <c r="K176" s="3" t="s">
        <v>23</v>
      </c>
    </row>
    <row r="177" spans="1:11" ht="38.450000000000003" hidden="1" customHeight="1" x14ac:dyDescent="0.25">
      <c r="A177" s="3">
        <v>143</v>
      </c>
      <c r="B177" s="3" t="s">
        <v>167</v>
      </c>
      <c r="C177" s="2" t="s">
        <v>396</v>
      </c>
      <c r="D177" s="3" t="s">
        <v>447</v>
      </c>
      <c r="E177" s="3" t="s">
        <v>463</v>
      </c>
      <c r="F177" s="3" t="s">
        <v>399</v>
      </c>
      <c r="G177" s="3" t="s">
        <v>450</v>
      </c>
      <c r="H177" s="3" t="s">
        <v>468</v>
      </c>
      <c r="I177" s="3"/>
      <c r="J177" s="3" t="s">
        <v>453</v>
      </c>
      <c r="K177" s="3" t="s">
        <v>23</v>
      </c>
    </row>
    <row r="178" spans="1:11" ht="38.450000000000003" hidden="1" customHeight="1" x14ac:dyDescent="0.25">
      <c r="A178" s="3">
        <v>144</v>
      </c>
      <c r="B178" s="3" t="s">
        <v>167</v>
      </c>
      <c r="C178" s="3" t="s">
        <v>396</v>
      </c>
      <c r="D178" s="3" t="s">
        <v>447</v>
      </c>
      <c r="E178" s="3" t="s">
        <v>469</v>
      </c>
      <c r="F178" s="3" t="s">
        <v>449</v>
      </c>
      <c r="G178" s="3" t="s">
        <v>470</v>
      </c>
      <c r="H178" s="3" t="s">
        <v>471</v>
      </c>
      <c r="I178" s="3" t="s">
        <v>472</v>
      </c>
      <c r="J178" s="3" t="s">
        <v>453</v>
      </c>
      <c r="K178" s="3" t="s">
        <v>23</v>
      </c>
    </row>
    <row r="179" spans="1:11" ht="307.35000000000002" hidden="1" customHeight="1" x14ac:dyDescent="0.25">
      <c r="A179" s="3">
        <v>145</v>
      </c>
      <c r="B179" s="3" t="s">
        <v>473</v>
      </c>
      <c r="C179" s="3" t="s">
        <v>474</v>
      </c>
      <c r="D179" s="3" t="s">
        <v>475</v>
      </c>
      <c r="E179" s="3" t="s">
        <v>476</v>
      </c>
      <c r="F179" s="3" t="s">
        <v>477</v>
      </c>
      <c r="G179" s="3" t="s">
        <v>478</v>
      </c>
      <c r="H179" s="3" t="s">
        <v>479</v>
      </c>
      <c r="I179" s="3" t="s">
        <v>480</v>
      </c>
      <c r="J179" s="3" t="s">
        <v>481</v>
      </c>
      <c r="K179" s="3" t="s">
        <v>23</v>
      </c>
    </row>
    <row r="180" spans="1:11" ht="51.4" hidden="1" customHeight="1" x14ac:dyDescent="0.25">
      <c r="A180" s="3">
        <v>146</v>
      </c>
      <c r="B180" s="3" t="s">
        <v>473</v>
      </c>
      <c r="C180" s="3" t="s">
        <v>474</v>
      </c>
      <c r="D180" s="3" t="s">
        <v>482</v>
      </c>
      <c r="E180" s="3" t="s">
        <v>483</v>
      </c>
      <c r="F180" s="3" t="s">
        <v>477</v>
      </c>
      <c r="G180" s="3" t="s">
        <v>478</v>
      </c>
      <c r="H180" s="3" t="s">
        <v>484</v>
      </c>
      <c r="I180" s="3"/>
      <c r="J180" s="3" t="s">
        <v>485</v>
      </c>
      <c r="K180" s="3" t="s">
        <v>23</v>
      </c>
    </row>
    <row r="181" spans="1:11" ht="51.4" hidden="1" customHeight="1" x14ac:dyDescent="0.25">
      <c r="A181" s="3">
        <v>147</v>
      </c>
      <c r="B181" s="3" t="s">
        <v>473</v>
      </c>
      <c r="C181" s="3" t="s">
        <v>474</v>
      </c>
      <c r="D181" s="3" t="s">
        <v>482</v>
      </c>
      <c r="E181" s="3" t="s">
        <v>486</v>
      </c>
      <c r="F181" s="3" t="s">
        <v>477</v>
      </c>
      <c r="G181" s="3" t="s">
        <v>478</v>
      </c>
      <c r="H181" s="3" t="s">
        <v>487</v>
      </c>
      <c r="I181" s="3"/>
      <c r="J181" s="3" t="s">
        <v>485</v>
      </c>
      <c r="K181" s="3" t="s">
        <v>23</v>
      </c>
    </row>
    <row r="182" spans="1:11" ht="51.4" hidden="1" customHeight="1" x14ac:dyDescent="0.25">
      <c r="A182" s="3">
        <v>148</v>
      </c>
      <c r="B182" s="3" t="s">
        <v>473</v>
      </c>
      <c r="C182" s="3" t="s">
        <v>474</v>
      </c>
      <c r="D182" s="3" t="s">
        <v>482</v>
      </c>
      <c r="E182" s="3" t="s">
        <v>488</v>
      </c>
      <c r="F182" s="3" t="s">
        <v>477</v>
      </c>
      <c r="G182" s="3" t="s">
        <v>478</v>
      </c>
      <c r="H182" s="3" t="s">
        <v>489</v>
      </c>
      <c r="I182" s="3"/>
      <c r="J182" s="3" t="s">
        <v>485</v>
      </c>
      <c r="K182" s="3" t="s">
        <v>23</v>
      </c>
    </row>
    <row r="183" spans="1:11" ht="51.4" hidden="1" customHeight="1" x14ac:dyDescent="0.25">
      <c r="A183" s="3">
        <v>149</v>
      </c>
      <c r="B183" s="3" t="s">
        <v>473</v>
      </c>
      <c r="C183" s="3" t="s">
        <v>474</v>
      </c>
      <c r="D183" s="3" t="s">
        <v>482</v>
      </c>
      <c r="E183" s="3" t="s">
        <v>490</v>
      </c>
      <c r="F183" s="3" t="s">
        <v>477</v>
      </c>
      <c r="G183" s="3" t="s">
        <v>478</v>
      </c>
      <c r="H183" s="3" t="s">
        <v>491</v>
      </c>
      <c r="I183" s="3"/>
      <c r="J183" s="3" t="s">
        <v>485</v>
      </c>
      <c r="K183" s="3" t="s">
        <v>23</v>
      </c>
    </row>
    <row r="184" spans="1:11" ht="51.4" hidden="1" customHeight="1" x14ac:dyDescent="0.25">
      <c r="A184" s="3">
        <v>150</v>
      </c>
      <c r="B184" s="3" t="s">
        <v>473</v>
      </c>
      <c r="C184" s="3" t="s">
        <v>474</v>
      </c>
      <c r="D184" s="3" t="s">
        <v>482</v>
      </c>
      <c r="E184" s="3" t="s">
        <v>492</v>
      </c>
      <c r="F184" s="3" t="s">
        <v>477</v>
      </c>
      <c r="G184" s="3" t="s">
        <v>478</v>
      </c>
      <c r="H184" s="3" t="s">
        <v>493</v>
      </c>
      <c r="I184" s="3"/>
      <c r="J184" s="3" t="s">
        <v>485</v>
      </c>
      <c r="K184" s="3" t="s">
        <v>23</v>
      </c>
    </row>
    <row r="185" spans="1:11" ht="77.099999999999994" hidden="1" customHeight="1" x14ac:dyDescent="0.25">
      <c r="A185" s="3">
        <v>151</v>
      </c>
      <c r="B185" s="3" t="s">
        <v>473</v>
      </c>
      <c r="C185" s="3" t="s">
        <v>474</v>
      </c>
      <c r="D185" s="3" t="s">
        <v>494</v>
      </c>
      <c r="E185" s="3" t="s">
        <v>230</v>
      </c>
      <c r="F185" s="3" t="s">
        <v>477</v>
      </c>
      <c r="G185" s="3" t="s">
        <v>478</v>
      </c>
      <c r="H185" s="3" t="s">
        <v>495</v>
      </c>
      <c r="I185" s="3"/>
      <c r="J185" s="3" t="s">
        <v>233</v>
      </c>
      <c r="K185" s="3" t="s">
        <v>23</v>
      </c>
    </row>
    <row r="186" spans="1:11" ht="64.150000000000006" hidden="1" customHeight="1" x14ac:dyDescent="0.25">
      <c r="A186" s="3">
        <v>152</v>
      </c>
      <c r="B186" s="3" t="s">
        <v>473</v>
      </c>
      <c r="C186" s="3" t="s">
        <v>474</v>
      </c>
      <c r="D186" s="3" t="s">
        <v>496</v>
      </c>
      <c r="E186" s="3" t="s">
        <v>497</v>
      </c>
      <c r="F186" s="3" t="s">
        <v>477</v>
      </c>
      <c r="G186" s="3" t="s">
        <v>478</v>
      </c>
      <c r="H186" s="3" t="s">
        <v>498</v>
      </c>
      <c r="I186" s="3"/>
      <c r="J186" s="3" t="s">
        <v>499</v>
      </c>
      <c r="K186" s="3" t="s">
        <v>23</v>
      </c>
    </row>
    <row r="187" spans="1:11" ht="128.25" hidden="1" customHeight="1" x14ac:dyDescent="0.25">
      <c r="A187" s="3">
        <v>153</v>
      </c>
      <c r="B187" s="3" t="s">
        <v>167</v>
      </c>
      <c r="C187" s="3" t="s">
        <v>474</v>
      </c>
      <c r="D187" s="3" t="s">
        <v>500</v>
      </c>
      <c r="E187" s="3" t="s">
        <v>501</v>
      </c>
      <c r="F187" s="3" t="s">
        <v>399</v>
      </c>
      <c r="G187" s="3" t="s">
        <v>502</v>
      </c>
      <c r="H187" s="3" t="s">
        <v>503</v>
      </c>
      <c r="I187" s="3" t="s">
        <v>504</v>
      </c>
      <c r="J187" s="3" t="s">
        <v>505</v>
      </c>
      <c r="K187" s="3" t="s">
        <v>23</v>
      </c>
    </row>
    <row r="188" spans="1:11" ht="128.25" hidden="1" customHeight="1" x14ac:dyDescent="0.25">
      <c r="A188" s="3">
        <v>154</v>
      </c>
      <c r="B188" s="3" t="s">
        <v>167</v>
      </c>
      <c r="C188" s="2" t="s">
        <v>474</v>
      </c>
      <c r="D188" s="3" t="s">
        <v>500</v>
      </c>
      <c r="E188" s="3" t="s">
        <v>501</v>
      </c>
      <c r="F188" s="3" t="s">
        <v>502</v>
      </c>
      <c r="G188" s="3" t="s">
        <v>502</v>
      </c>
      <c r="H188" s="3" t="s">
        <v>503</v>
      </c>
      <c r="I188" s="7" t="s">
        <v>504</v>
      </c>
      <c r="J188" s="3" t="s">
        <v>505</v>
      </c>
      <c r="K188" s="3" t="s">
        <v>23</v>
      </c>
    </row>
    <row r="189" spans="1:11" ht="128.25" hidden="1" customHeight="1" x14ac:dyDescent="0.25">
      <c r="A189" s="3">
        <v>155</v>
      </c>
      <c r="B189" s="3" t="s">
        <v>167</v>
      </c>
      <c r="C189" s="3" t="s">
        <v>474</v>
      </c>
      <c r="D189" s="3" t="s">
        <v>506</v>
      </c>
      <c r="E189" s="3" t="s">
        <v>501</v>
      </c>
      <c r="F189" s="3" t="s">
        <v>502</v>
      </c>
      <c r="G189" s="3" t="s">
        <v>502</v>
      </c>
      <c r="H189" s="3" t="s">
        <v>507</v>
      </c>
      <c r="I189" s="3" t="s">
        <v>508</v>
      </c>
      <c r="J189" s="3" t="s">
        <v>505</v>
      </c>
      <c r="K189" s="3" t="s">
        <v>23</v>
      </c>
    </row>
    <row r="190" spans="1:11" ht="77.099999999999994" hidden="1" customHeight="1" x14ac:dyDescent="0.25">
      <c r="A190" s="3">
        <v>156</v>
      </c>
      <c r="B190" s="3" t="s">
        <v>473</v>
      </c>
      <c r="C190" s="3" t="s">
        <v>474</v>
      </c>
      <c r="D190" s="3" t="s">
        <v>509</v>
      </c>
      <c r="E190" s="3" t="s">
        <v>510</v>
      </c>
      <c r="F190" s="3" t="s">
        <v>502</v>
      </c>
      <c r="G190" s="3" t="s">
        <v>502</v>
      </c>
      <c r="H190" s="3" t="s">
        <v>511</v>
      </c>
      <c r="I190" s="3" t="s">
        <v>512</v>
      </c>
      <c r="J190" s="3" t="s">
        <v>513</v>
      </c>
      <c r="K190" s="3" t="s">
        <v>23</v>
      </c>
    </row>
    <row r="191" spans="1:11" ht="51.4" hidden="1" customHeight="1" x14ac:dyDescent="0.25">
      <c r="A191" s="3">
        <v>157</v>
      </c>
      <c r="B191" s="3" t="s">
        <v>514</v>
      </c>
      <c r="C191" s="3" t="s">
        <v>474</v>
      </c>
      <c r="D191" s="3" t="s">
        <v>515</v>
      </c>
      <c r="E191" s="3" t="s">
        <v>516</v>
      </c>
      <c r="F191" s="3" t="s">
        <v>517</v>
      </c>
      <c r="G191" s="3" t="s">
        <v>518</v>
      </c>
      <c r="H191" s="3" t="s">
        <v>519</v>
      </c>
      <c r="I191" s="3" t="s">
        <v>520</v>
      </c>
      <c r="J191" s="3" t="s">
        <v>513</v>
      </c>
      <c r="K191" s="3" t="s">
        <v>23</v>
      </c>
    </row>
    <row r="192" spans="1:11" ht="64.150000000000006" hidden="1" customHeight="1" x14ac:dyDescent="0.25">
      <c r="A192" s="3">
        <v>158</v>
      </c>
      <c r="B192" s="3" t="s">
        <v>27</v>
      </c>
      <c r="C192" s="3" t="s">
        <v>474</v>
      </c>
      <c r="D192" s="3" t="s">
        <v>521</v>
      </c>
      <c r="E192" s="3" t="s">
        <v>510</v>
      </c>
      <c r="F192" s="3" t="s">
        <v>517</v>
      </c>
      <c r="G192" s="3" t="s">
        <v>518</v>
      </c>
      <c r="H192" s="3" t="s">
        <v>522</v>
      </c>
      <c r="I192" s="3" t="s">
        <v>523</v>
      </c>
      <c r="J192" s="3" t="s">
        <v>524</v>
      </c>
      <c r="K192" s="3" t="s">
        <v>23</v>
      </c>
    </row>
    <row r="193" spans="1:11" ht="51.4" hidden="1" customHeight="1" x14ac:dyDescent="0.25">
      <c r="A193" s="3">
        <v>159</v>
      </c>
      <c r="B193" s="3" t="s">
        <v>81</v>
      </c>
      <c r="C193" s="3" t="s">
        <v>474</v>
      </c>
      <c r="D193" s="3" t="s">
        <v>521</v>
      </c>
      <c r="E193" s="3" t="s">
        <v>510</v>
      </c>
      <c r="F193" s="3" t="s">
        <v>517</v>
      </c>
      <c r="G193" s="3" t="s">
        <v>518</v>
      </c>
      <c r="H193" s="3" t="s">
        <v>525</v>
      </c>
      <c r="I193" s="3" t="s">
        <v>526</v>
      </c>
      <c r="J193" s="3" t="s">
        <v>524</v>
      </c>
      <c r="K193" s="3" t="s">
        <v>23</v>
      </c>
    </row>
    <row r="194" spans="1:11" ht="51.4" hidden="1" customHeight="1" x14ac:dyDescent="0.25">
      <c r="A194" s="3">
        <v>160</v>
      </c>
      <c r="B194" s="3" t="s">
        <v>514</v>
      </c>
      <c r="C194" s="3" t="s">
        <v>474</v>
      </c>
      <c r="D194" s="3" t="s">
        <v>509</v>
      </c>
      <c r="E194" s="3" t="s">
        <v>527</v>
      </c>
      <c r="F194" s="3" t="s">
        <v>517</v>
      </c>
      <c r="G194" s="3" t="s">
        <v>518</v>
      </c>
      <c r="H194" s="3" t="s">
        <v>528</v>
      </c>
      <c r="I194" s="3" t="s">
        <v>529</v>
      </c>
      <c r="J194" s="3" t="s">
        <v>513</v>
      </c>
      <c r="K194" s="3" t="s">
        <v>23</v>
      </c>
    </row>
    <row r="195" spans="1:11" ht="51.4" hidden="1" customHeight="1" x14ac:dyDescent="0.25">
      <c r="A195" s="3">
        <v>161</v>
      </c>
      <c r="B195" s="3" t="s">
        <v>81</v>
      </c>
      <c r="C195" s="3" t="s">
        <v>474</v>
      </c>
      <c r="D195" s="3" t="s">
        <v>482</v>
      </c>
      <c r="E195" s="3" t="s">
        <v>530</v>
      </c>
      <c r="F195" s="3" t="s">
        <v>425</v>
      </c>
      <c r="G195" s="3" t="s">
        <v>426</v>
      </c>
      <c r="H195" s="3" t="s">
        <v>531</v>
      </c>
      <c r="I195" s="3" t="s">
        <v>532</v>
      </c>
      <c r="J195" s="3" t="s">
        <v>485</v>
      </c>
      <c r="K195" s="3" t="s">
        <v>23</v>
      </c>
    </row>
    <row r="196" spans="1:11" ht="51.4" hidden="1" customHeight="1" x14ac:dyDescent="0.25">
      <c r="A196" s="3">
        <v>162</v>
      </c>
      <c r="B196" s="3" t="s">
        <v>81</v>
      </c>
      <c r="C196" s="3" t="s">
        <v>474</v>
      </c>
      <c r="D196" s="3" t="s">
        <v>482</v>
      </c>
      <c r="E196" s="3" t="s">
        <v>533</v>
      </c>
      <c r="F196" s="3" t="s">
        <v>534</v>
      </c>
      <c r="G196" s="3" t="s">
        <v>535</v>
      </c>
      <c r="H196" s="3" t="s">
        <v>536</v>
      </c>
      <c r="I196" s="3"/>
      <c r="J196" s="3" t="s">
        <v>485</v>
      </c>
      <c r="K196" s="3" t="s">
        <v>23</v>
      </c>
    </row>
    <row r="197" spans="1:11" ht="51.4" hidden="1" customHeight="1" x14ac:dyDescent="0.25">
      <c r="A197" s="3">
        <v>163</v>
      </c>
      <c r="B197" s="3" t="s">
        <v>81</v>
      </c>
      <c r="C197" s="3" t="s">
        <v>474</v>
      </c>
      <c r="D197" s="3" t="s">
        <v>482</v>
      </c>
      <c r="E197" s="3" t="s">
        <v>537</v>
      </c>
      <c r="F197" s="3" t="s">
        <v>534</v>
      </c>
      <c r="G197" s="3" t="s">
        <v>535</v>
      </c>
      <c r="H197" s="3" t="s">
        <v>538</v>
      </c>
      <c r="I197" s="3"/>
      <c r="J197" s="3" t="s">
        <v>485</v>
      </c>
      <c r="K197" s="3" t="s">
        <v>23</v>
      </c>
    </row>
    <row r="198" spans="1:11" ht="51.4" hidden="1" customHeight="1" x14ac:dyDescent="0.25">
      <c r="A198" s="3">
        <v>164</v>
      </c>
      <c r="B198" s="3" t="s">
        <v>81</v>
      </c>
      <c r="C198" s="3" t="s">
        <v>474</v>
      </c>
      <c r="D198" s="3" t="s">
        <v>482</v>
      </c>
      <c r="E198" s="3" t="s">
        <v>539</v>
      </c>
      <c r="F198" s="3" t="s">
        <v>534</v>
      </c>
      <c r="G198" s="3" t="s">
        <v>535</v>
      </c>
      <c r="H198" s="3" t="s">
        <v>540</v>
      </c>
      <c r="I198" s="3"/>
      <c r="J198" s="3" t="s">
        <v>485</v>
      </c>
      <c r="K198" s="3" t="s">
        <v>23</v>
      </c>
    </row>
    <row r="199" spans="1:11" ht="64.150000000000006" hidden="1" customHeight="1" x14ac:dyDescent="0.25">
      <c r="A199" s="3">
        <v>165</v>
      </c>
      <c r="B199" s="3" t="s">
        <v>81</v>
      </c>
      <c r="C199" s="3" t="s">
        <v>474</v>
      </c>
      <c r="D199" s="3" t="s">
        <v>541</v>
      </c>
      <c r="E199" s="3" t="s">
        <v>542</v>
      </c>
      <c r="F199" s="3" t="s">
        <v>534</v>
      </c>
      <c r="G199" s="3" t="s">
        <v>535</v>
      </c>
      <c r="H199" s="3" t="s">
        <v>543</v>
      </c>
      <c r="I199" s="3"/>
      <c r="J199" s="3" t="s">
        <v>402</v>
      </c>
      <c r="K199" s="3" t="s">
        <v>23</v>
      </c>
    </row>
    <row r="200" spans="1:11" ht="64.150000000000006" hidden="1" customHeight="1" x14ac:dyDescent="0.25">
      <c r="A200" s="3">
        <v>166</v>
      </c>
      <c r="B200" s="3" t="s">
        <v>81</v>
      </c>
      <c r="C200" s="3" t="s">
        <v>474</v>
      </c>
      <c r="D200" s="3" t="s">
        <v>544</v>
      </c>
      <c r="E200" s="3" t="s">
        <v>545</v>
      </c>
      <c r="F200" s="3" t="s">
        <v>534</v>
      </c>
      <c r="G200" s="3" t="s">
        <v>535</v>
      </c>
      <c r="H200" s="3" t="s">
        <v>546</v>
      </c>
      <c r="I200" s="3"/>
      <c r="J200" s="3" t="s">
        <v>402</v>
      </c>
      <c r="K200" s="3" t="s">
        <v>23</v>
      </c>
    </row>
    <row r="201" spans="1:11" ht="38.450000000000003" hidden="1" customHeight="1" x14ac:dyDescent="0.25">
      <c r="A201" s="3">
        <v>167</v>
      </c>
      <c r="B201" s="3" t="s">
        <v>81</v>
      </c>
      <c r="C201" s="3" t="s">
        <v>474</v>
      </c>
      <c r="D201" s="3" t="s">
        <v>547</v>
      </c>
      <c r="E201" s="3" t="s">
        <v>548</v>
      </c>
      <c r="F201" s="3" t="s">
        <v>534</v>
      </c>
      <c r="G201" s="3" t="s">
        <v>535</v>
      </c>
      <c r="H201" s="3" t="s">
        <v>549</v>
      </c>
      <c r="I201" s="3"/>
      <c r="J201" s="3" t="s">
        <v>550</v>
      </c>
      <c r="K201" s="3" t="s">
        <v>23</v>
      </c>
    </row>
    <row r="202" spans="1:11" ht="51.4" hidden="1" customHeight="1" x14ac:dyDescent="0.25">
      <c r="A202" s="3">
        <v>168</v>
      </c>
      <c r="B202" s="3" t="s">
        <v>81</v>
      </c>
      <c r="C202" s="3" t="s">
        <v>474</v>
      </c>
      <c r="D202" s="3" t="s">
        <v>482</v>
      </c>
      <c r="E202" s="3" t="s">
        <v>551</v>
      </c>
      <c r="F202" s="3" t="s">
        <v>534</v>
      </c>
      <c r="G202" s="3" t="s">
        <v>535</v>
      </c>
      <c r="H202" s="3" t="s">
        <v>552</v>
      </c>
      <c r="I202" s="3"/>
      <c r="J202" s="3" t="s">
        <v>485</v>
      </c>
      <c r="K202" s="3" t="s">
        <v>23</v>
      </c>
    </row>
    <row r="203" spans="1:11" ht="51.4" hidden="1" customHeight="1" x14ac:dyDescent="0.25">
      <c r="A203" s="3">
        <v>169</v>
      </c>
      <c r="B203" s="3" t="s">
        <v>81</v>
      </c>
      <c r="C203" s="3" t="s">
        <v>474</v>
      </c>
      <c r="D203" s="3" t="s">
        <v>482</v>
      </c>
      <c r="E203" s="3" t="s">
        <v>553</v>
      </c>
      <c r="F203" s="3" t="s">
        <v>534</v>
      </c>
      <c r="G203" s="3" t="s">
        <v>535</v>
      </c>
      <c r="H203" s="3" t="s">
        <v>554</v>
      </c>
      <c r="I203" s="3"/>
      <c r="J203" s="3" t="s">
        <v>485</v>
      </c>
      <c r="K203" s="3" t="s">
        <v>23</v>
      </c>
    </row>
    <row r="204" spans="1:11" ht="51.4" hidden="1" customHeight="1" x14ac:dyDescent="0.25">
      <c r="A204" s="3">
        <v>170</v>
      </c>
      <c r="B204" s="3" t="s">
        <v>81</v>
      </c>
      <c r="C204" s="3" t="s">
        <v>474</v>
      </c>
      <c r="D204" s="3" t="s">
        <v>509</v>
      </c>
      <c r="E204" s="3" t="s">
        <v>555</v>
      </c>
      <c r="F204" s="3" t="s">
        <v>534</v>
      </c>
      <c r="G204" s="3" t="s">
        <v>535</v>
      </c>
      <c r="H204" s="3" t="s">
        <v>556</v>
      </c>
      <c r="I204" s="3" t="s">
        <v>557</v>
      </c>
      <c r="J204" s="3" t="s">
        <v>481</v>
      </c>
      <c r="K204" s="3" t="s">
        <v>23</v>
      </c>
    </row>
    <row r="205" spans="1:11" ht="51.4" hidden="1" customHeight="1" x14ac:dyDescent="0.25">
      <c r="A205" s="3">
        <v>171</v>
      </c>
      <c r="B205" s="3" t="s">
        <v>558</v>
      </c>
      <c r="C205" s="3" t="s">
        <v>474</v>
      </c>
      <c r="D205" s="3" t="s">
        <v>482</v>
      </c>
      <c r="E205" s="3" t="s">
        <v>559</v>
      </c>
      <c r="F205" s="3" t="s">
        <v>170</v>
      </c>
      <c r="G205" s="3" t="s">
        <v>171</v>
      </c>
      <c r="H205" s="3" t="s">
        <v>560</v>
      </c>
      <c r="I205" s="3" t="s">
        <v>561</v>
      </c>
      <c r="J205" s="3" t="s">
        <v>485</v>
      </c>
      <c r="K205" s="3" t="s">
        <v>23</v>
      </c>
    </row>
    <row r="206" spans="1:11" ht="38.450000000000003" hidden="1" customHeight="1" x14ac:dyDescent="0.25">
      <c r="A206" s="3">
        <v>172</v>
      </c>
      <c r="B206" s="3" t="s">
        <v>558</v>
      </c>
      <c r="C206" s="3" t="s">
        <v>474</v>
      </c>
      <c r="D206" s="3" t="s">
        <v>562</v>
      </c>
      <c r="E206" s="3" t="s">
        <v>563</v>
      </c>
      <c r="F206" s="3" t="s">
        <v>399</v>
      </c>
      <c r="G206" s="3" t="s">
        <v>441</v>
      </c>
      <c r="H206" s="3" t="s">
        <v>564</v>
      </c>
      <c r="I206" s="3" t="s">
        <v>565</v>
      </c>
      <c r="J206" s="3" t="s">
        <v>566</v>
      </c>
      <c r="K206" s="3" t="s">
        <v>23</v>
      </c>
    </row>
    <row r="207" spans="1:11" ht="51.4" hidden="1" customHeight="1" x14ac:dyDescent="0.25">
      <c r="A207" s="3">
        <v>173</v>
      </c>
      <c r="B207" s="3" t="s">
        <v>473</v>
      </c>
      <c r="C207" s="3" t="s">
        <v>474</v>
      </c>
      <c r="D207" s="3" t="s">
        <v>567</v>
      </c>
      <c r="E207" s="3" t="s">
        <v>568</v>
      </c>
      <c r="F207" s="3" t="s">
        <v>399</v>
      </c>
      <c r="G207" s="3" t="s">
        <v>441</v>
      </c>
      <c r="H207" s="3" t="s">
        <v>569</v>
      </c>
      <c r="I207" s="3"/>
      <c r="J207" s="3" t="s">
        <v>481</v>
      </c>
      <c r="K207" s="3" t="s">
        <v>23</v>
      </c>
    </row>
    <row r="208" spans="1:11" ht="38.450000000000003" hidden="1" customHeight="1" x14ac:dyDescent="0.25">
      <c r="A208" s="3">
        <v>174</v>
      </c>
      <c r="B208" s="3" t="s">
        <v>514</v>
      </c>
      <c r="C208" s="3" t="s">
        <v>474</v>
      </c>
      <c r="D208" s="3" t="s">
        <v>570</v>
      </c>
      <c r="E208" s="3" t="s">
        <v>555</v>
      </c>
      <c r="F208" s="3" t="s">
        <v>517</v>
      </c>
      <c r="G208" s="3" t="s">
        <v>518</v>
      </c>
      <c r="H208" s="3" t="s">
        <v>571</v>
      </c>
      <c r="I208" s="3"/>
      <c r="J208" s="3" t="s">
        <v>55</v>
      </c>
      <c r="K208" s="3" t="s">
        <v>23</v>
      </c>
    </row>
    <row r="209" spans="1:11" ht="51.4" hidden="1" customHeight="1" x14ac:dyDescent="0.25">
      <c r="A209" s="3">
        <v>175</v>
      </c>
      <c r="B209" s="3" t="s">
        <v>558</v>
      </c>
      <c r="C209" s="3" t="s">
        <v>474</v>
      </c>
      <c r="D209" s="3" t="s">
        <v>482</v>
      </c>
      <c r="E209" s="3" t="s">
        <v>572</v>
      </c>
      <c r="F209" s="3" t="s">
        <v>399</v>
      </c>
      <c r="G209" s="3" t="s">
        <v>441</v>
      </c>
      <c r="H209" s="3" t="s">
        <v>573</v>
      </c>
      <c r="I209" s="3"/>
      <c r="J209" s="3" t="s">
        <v>485</v>
      </c>
      <c r="K209" s="3" t="s">
        <v>23</v>
      </c>
    </row>
    <row r="210" spans="1:11" ht="51.4" hidden="1" customHeight="1" x14ac:dyDescent="0.25">
      <c r="A210" s="3">
        <v>176</v>
      </c>
      <c r="B210" s="3" t="s">
        <v>558</v>
      </c>
      <c r="C210" s="3" t="s">
        <v>474</v>
      </c>
      <c r="D210" s="3" t="s">
        <v>482</v>
      </c>
      <c r="E210" s="3" t="s">
        <v>574</v>
      </c>
      <c r="F210" s="3" t="s">
        <v>399</v>
      </c>
      <c r="G210" s="3" t="s">
        <v>441</v>
      </c>
      <c r="H210" s="3" t="s">
        <v>575</v>
      </c>
      <c r="I210" s="3"/>
      <c r="J210" s="3" t="s">
        <v>485</v>
      </c>
      <c r="K210" s="3" t="s">
        <v>23</v>
      </c>
    </row>
    <row r="211" spans="1:11" ht="38.450000000000003" hidden="1" customHeight="1" x14ac:dyDescent="0.25">
      <c r="A211" s="3">
        <v>177</v>
      </c>
      <c r="B211" s="3" t="s">
        <v>167</v>
      </c>
      <c r="C211" s="3" t="s">
        <v>474</v>
      </c>
      <c r="D211" s="3" t="s">
        <v>576</v>
      </c>
      <c r="E211" s="3" t="s">
        <v>577</v>
      </c>
      <c r="F211" s="3" t="s">
        <v>399</v>
      </c>
      <c r="G211" s="3" t="s">
        <v>441</v>
      </c>
      <c r="H211" s="3" t="s">
        <v>578</v>
      </c>
      <c r="I211" s="3"/>
      <c r="J211" s="3" t="s">
        <v>55</v>
      </c>
      <c r="K211" s="3" t="s">
        <v>23</v>
      </c>
    </row>
    <row r="212" spans="1:11" ht="51.4" hidden="1" customHeight="1" x14ac:dyDescent="0.25">
      <c r="A212" s="3">
        <v>178</v>
      </c>
      <c r="B212" s="3" t="s">
        <v>27</v>
      </c>
      <c r="C212" s="3" t="s">
        <v>474</v>
      </c>
      <c r="D212" s="3" t="s">
        <v>482</v>
      </c>
      <c r="E212" s="3" t="s">
        <v>568</v>
      </c>
      <c r="F212" s="3" t="s">
        <v>399</v>
      </c>
      <c r="G212" s="3" t="s">
        <v>441</v>
      </c>
      <c r="H212" s="3" t="s">
        <v>579</v>
      </c>
      <c r="I212" s="3"/>
      <c r="J212" s="3" t="s">
        <v>485</v>
      </c>
      <c r="K212" s="3" t="s">
        <v>23</v>
      </c>
    </row>
    <row r="213" spans="1:11" ht="243.75" hidden="1" customHeight="1" x14ac:dyDescent="0.25">
      <c r="A213" s="3">
        <v>179</v>
      </c>
      <c r="B213" s="3" t="s">
        <v>81</v>
      </c>
      <c r="C213" s="3" t="s">
        <v>474</v>
      </c>
      <c r="D213" s="3" t="s">
        <v>580</v>
      </c>
      <c r="E213" s="3" t="s">
        <v>581</v>
      </c>
      <c r="F213" s="3" t="s">
        <v>534</v>
      </c>
      <c r="G213" s="3" t="s">
        <v>535</v>
      </c>
      <c r="H213" s="3" t="s">
        <v>582</v>
      </c>
      <c r="I213" s="3" t="s">
        <v>583</v>
      </c>
      <c r="J213" s="3" t="s">
        <v>55</v>
      </c>
      <c r="K213" s="3" t="s">
        <v>23</v>
      </c>
    </row>
    <row r="214" spans="1:11" ht="243.75" hidden="1" customHeight="1" x14ac:dyDescent="0.25">
      <c r="A214" s="3">
        <v>180</v>
      </c>
      <c r="B214" s="3" t="s">
        <v>81</v>
      </c>
      <c r="C214" s="3" t="s">
        <v>474</v>
      </c>
      <c r="D214" s="3">
        <v>2210301037</v>
      </c>
      <c r="E214" s="3" t="s">
        <v>584</v>
      </c>
      <c r="F214" s="3" t="s">
        <v>534</v>
      </c>
      <c r="G214" s="3" t="s">
        <v>535</v>
      </c>
      <c r="H214" s="3" t="s">
        <v>585</v>
      </c>
      <c r="I214" s="3" t="s">
        <v>586</v>
      </c>
      <c r="J214" s="3" t="s">
        <v>587</v>
      </c>
      <c r="K214" s="3" t="s">
        <v>23</v>
      </c>
    </row>
    <row r="215" spans="1:11" ht="218.1" hidden="1" customHeight="1" x14ac:dyDescent="0.25">
      <c r="A215" s="3">
        <v>181</v>
      </c>
      <c r="B215" s="3" t="s">
        <v>81</v>
      </c>
      <c r="C215" s="3" t="s">
        <v>474</v>
      </c>
      <c r="D215" s="3">
        <v>2210301037</v>
      </c>
      <c r="E215" s="3" t="s">
        <v>588</v>
      </c>
      <c r="F215" s="3" t="s">
        <v>534</v>
      </c>
      <c r="G215" s="3" t="s">
        <v>535</v>
      </c>
      <c r="H215" s="3" t="s">
        <v>589</v>
      </c>
      <c r="I215" s="8" t="s">
        <v>590</v>
      </c>
      <c r="J215" s="3" t="s">
        <v>587</v>
      </c>
      <c r="K215" s="3" t="s">
        <v>23</v>
      </c>
    </row>
    <row r="216" spans="1:11" ht="38.450000000000003" hidden="1" customHeight="1" x14ac:dyDescent="0.25">
      <c r="A216" s="3">
        <v>182</v>
      </c>
      <c r="B216" s="3" t="s">
        <v>167</v>
      </c>
      <c r="C216" s="3" t="s">
        <v>591</v>
      </c>
      <c r="D216" s="3" t="s">
        <v>592</v>
      </c>
      <c r="E216" s="3" t="s">
        <v>593</v>
      </c>
      <c r="F216" s="3" t="s">
        <v>399</v>
      </c>
      <c r="G216" s="2" t="s">
        <v>594</v>
      </c>
      <c r="H216" s="3"/>
      <c r="I216" s="3" t="s">
        <v>595</v>
      </c>
      <c r="J216" s="3" t="s">
        <v>596</v>
      </c>
      <c r="K216" s="3" t="s">
        <v>23</v>
      </c>
    </row>
    <row r="217" spans="1:11" ht="51.4" hidden="1" customHeight="1" x14ac:dyDescent="0.25">
      <c r="A217" s="3">
        <v>183</v>
      </c>
      <c r="B217" s="3" t="s">
        <v>167</v>
      </c>
      <c r="C217" s="3" t="s">
        <v>591</v>
      </c>
      <c r="D217" s="3" t="s">
        <v>597</v>
      </c>
      <c r="E217" s="3" t="s">
        <v>598</v>
      </c>
      <c r="F217" s="3" t="s">
        <v>399</v>
      </c>
      <c r="G217" s="2" t="s">
        <v>594</v>
      </c>
      <c r="H217" s="3" t="s">
        <v>599</v>
      </c>
      <c r="I217" s="3" t="s">
        <v>600</v>
      </c>
      <c r="J217" s="3" t="s">
        <v>596</v>
      </c>
      <c r="K217" s="3" t="s">
        <v>23</v>
      </c>
    </row>
    <row r="218" spans="1:11" ht="38.450000000000003" hidden="1" customHeight="1" x14ac:dyDescent="0.25">
      <c r="A218" s="3">
        <v>184</v>
      </c>
      <c r="B218" s="3" t="s">
        <v>167</v>
      </c>
      <c r="C218" s="3" t="s">
        <v>591</v>
      </c>
      <c r="D218" s="2" t="s">
        <v>601</v>
      </c>
      <c r="E218" s="3" t="s">
        <v>602</v>
      </c>
      <c r="F218" s="3" t="s">
        <v>603</v>
      </c>
      <c r="G218" s="3" t="s">
        <v>603</v>
      </c>
      <c r="H218" s="3"/>
      <c r="I218" s="3" t="s">
        <v>604</v>
      </c>
      <c r="J218" s="3" t="s">
        <v>596</v>
      </c>
      <c r="K218" s="3" t="s">
        <v>23</v>
      </c>
    </row>
    <row r="219" spans="1:11" ht="38.450000000000003" hidden="1" customHeight="1" x14ac:dyDescent="0.25">
      <c r="A219" s="3">
        <v>185</v>
      </c>
      <c r="B219" s="3" t="s">
        <v>167</v>
      </c>
      <c r="C219" s="3" t="s">
        <v>591</v>
      </c>
      <c r="D219" s="3" t="s">
        <v>605</v>
      </c>
      <c r="E219" s="3" t="s">
        <v>606</v>
      </c>
      <c r="F219" s="3" t="s">
        <v>399</v>
      </c>
      <c r="G219" s="3" t="s">
        <v>594</v>
      </c>
      <c r="H219" s="3"/>
      <c r="I219" s="3" t="s">
        <v>607</v>
      </c>
      <c r="J219" s="3" t="s">
        <v>596</v>
      </c>
      <c r="K219" s="3" t="s">
        <v>23</v>
      </c>
    </row>
    <row r="220" spans="1:11" ht="77.099999999999994" hidden="1" customHeight="1" x14ac:dyDescent="0.25">
      <c r="A220" s="3">
        <v>186</v>
      </c>
      <c r="B220" s="3" t="s">
        <v>167</v>
      </c>
      <c r="C220" s="3" t="s">
        <v>591</v>
      </c>
      <c r="D220" s="3" t="s">
        <v>608</v>
      </c>
      <c r="E220" s="3" t="s">
        <v>609</v>
      </c>
      <c r="F220" s="3" t="s">
        <v>399</v>
      </c>
      <c r="G220" s="3" t="s">
        <v>610</v>
      </c>
      <c r="H220" s="3"/>
      <c r="I220" s="3" t="s">
        <v>611</v>
      </c>
      <c r="J220" s="3" t="s">
        <v>612</v>
      </c>
      <c r="K220" s="3" t="s">
        <v>23</v>
      </c>
    </row>
    <row r="221" spans="1:11" ht="77.099999999999994" hidden="1" customHeight="1" x14ac:dyDescent="0.25">
      <c r="A221" s="3">
        <v>187</v>
      </c>
      <c r="B221" s="3" t="s">
        <v>167</v>
      </c>
      <c r="C221" s="3" t="s">
        <v>591</v>
      </c>
      <c r="D221" s="2" t="s">
        <v>608</v>
      </c>
      <c r="E221" s="3" t="s">
        <v>613</v>
      </c>
      <c r="F221" s="3" t="s">
        <v>399</v>
      </c>
      <c r="G221" s="3" t="s">
        <v>610</v>
      </c>
      <c r="H221" s="3"/>
      <c r="I221" s="3" t="s">
        <v>611</v>
      </c>
      <c r="J221" s="3" t="s">
        <v>612</v>
      </c>
      <c r="K221" s="3" t="s">
        <v>23</v>
      </c>
    </row>
    <row r="222" spans="1:11" ht="77.099999999999994" hidden="1" customHeight="1" x14ac:dyDescent="0.25">
      <c r="A222" s="3">
        <v>188</v>
      </c>
      <c r="B222" s="3" t="s">
        <v>167</v>
      </c>
      <c r="C222" s="3" t="s">
        <v>591</v>
      </c>
      <c r="D222" s="2" t="s">
        <v>614</v>
      </c>
      <c r="E222" s="3" t="s">
        <v>615</v>
      </c>
      <c r="F222" s="3" t="s">
        <v>399</v>
      </c>
      <c r="G222" s="3" t="s">
        <v>441</v>
      </c>
      <c r="H222" s="3" t="s">
        <v>616</v>
      </c>
      <c r="I222" s="3"/>
      <c r="J222" s="3" t="s">
        <v>612</v>
      </c>
      <c r="K222" s="3" t="s">
        <v>23</v>
      </c>
    </row>
    <row r="223" spans="1:11" ht="77.099999999999994" hidden="1" customHeight="1" x14ac:dyDescent="0.25">
      <c r="A223" s="3">
        <v>189</v>
      </c>
      <c r="B223" s="3" t="s">
        <v>167</v>
      </c>
      <c r="C223" s="3" t="s">
        <v>591</v>
      </c>
      <c r="D223" s="2" t="s">
        <v>617</v>
      </c>
      <c r="E223" s="3" t="s">
        <v>618</v>
      </c>
      <c r="F223" s="3" t="s">
        <v>399</v>
      </c>
      <c r="G223" s="3" t="s">
        <v>441</v>
      </c>
      <c r="H223" s="3" t="s">
        <v>619</v>
      </c>
      <c r="I223" s="3" t="s">
        <v>620</v>
      </c>
      <c r="J223" s="3" t="s">
        <v>612</v>
      </c>
      <c r="K223" s="3" t="s">
        <v>23</v>
      </c>
    </row>
    <row r="224" spans="1:11" ht="77.099999999999994" hidden="1" customHeight="1" x14ac:dyDescent="0.25">
      <c r="A224" s="3">
        <v>190</v>
      </c>
      <c r="B224" s="3" t="s">
        <v>167</v>
      </c>
      <c r="C224" s="3" t="s">
        <v>591</v>
      </c>
      <c r="D224" s="2" t="s">
        <v>621</v>
      </c>
      <c r="E224" s="3" t="s">
        <v>622</v>
      </c>
      <c r="F224" s="3" t="s">
        <v>399</v>
      </c>
      <c r="G224" s="3" t="s">
        <v>441</v>
      </c>
      <c r="H224" s="3" t="s">
        <v>623</v>
      </c>
      <c r="I224" s="3"/>
      <c r="J224" s="3" t="s">
        <v>612</v>
      </c>
      <c r="K224" s="3" t="s">
        <v>23</v>
      </c>
    </row>
    <row r="225" spans="1:11" ht="77.099999999999994" hidden="1" customHeight="1" x14ac:dyDescent="0.25">
      <c r="A225" s="3">
        <v>191</v>
      </c>
      <c r="B225" s="3" t="s">
        <v>167</v>
      </c>
      <c r="C225" s="3" t="s">
        <v>591</v>
      </c>
      <c r="D225" s="2" t="s">
        <v>624</v>
      </c>
      <c r="E225" s="3" t="s">
        <v>625</v>
      </c>
      <c r="F225" s="3" t="s">
        <v>399</v>
      </c>
      <c r="G225" s="3" t="s">
        <v>441</v>
      </c>
      <c r="H225" s="3" t="s">
        <v>626</v>
      </c>
      <c r="I225" s="3"/>
      <c r="J225" s="3" t="s">
        <v>612</v>
      </c>
      <c r="K225" s="3" t="s">
        <v>23</v>
      </c>
    </row>
    <row r="226" spans="1:11" ht="77.099999999999994" hidden="1" customHeight="1" x14ac:dyDescent="0.25">
      <c r="A226" s="3">
        <v>192</v>
      </c>
      <c r="B226" s="3" t="s">
        <v>167</v>
      </c>
      <c r="C226" s="3" t="s">
        <v>591</v>
      </c>
      <c r="D226" s="3" t="s">
        <v>627</v>
      </c>
      <c r="E226" s="3" t="s">
        <v>628</v>
      </c>
      <c r="F226" s="3" t="s">
        <v>399</v>
      </c>
      <c r="G226" s="3" t="s">
        <v>441</v>
      </c>
      <c r="H226" s="3" t="s">
        <v>629</v>
      </c>
      <c r="I226" s="3"/>
      <c r="J226" s="3" t="s">
        <v>612</v>
      </c>
      <c r="K226" s="3" t="s">
        <v>23</v>
      </c>
    </row>
    <row r="227" spans="1:11" ht="77.099999999999994" hidden="1" customHeight="1" x14ac:dyDescent="0.25">
      <c r="A227" s="3">
        <v>193</v>
      </c>
      <c r="B227" s="3" t="s">
        <v>167</v>
      </c>
      <c r="C227" s="3" t="s">
        <v>591</v>
      </c>
      <c r="D227" s="2" t="s">
        <v>630</v>
      </c>
      <c r="E227" s="3" t="s">
        <v>631</v>
      </c>
      <c r="F227" s="3" t="s">
        <v>399</v>
      </c>
      <c r="G227" s="3" t="s">
        <v>441</v>
      </c>
      <c r="H227" s="3" t="s">
        <v>632</v>
      </c>
      <c r="I227" s="3"/>
      <c r="J227" s="3" t="s">
        <v>612</v>
      </c>
      <c r="K227" s="3" t="s">
        <v>23</v>
      </c>
    </row>
    <row r="228" spans="1:11" ht="77.099999999999994" hidden="1" customHeight="1" x14ac:dyDescent="0.25">
      <c r="A228" s="3">
        <v>194</v>
      </c>
      <c r="B228" s="3" t="s">
        <v>167</v>
      </c>
      <c r="C228" s="3" t="s">
        <v>591</v>
      </c>
      <c r="D228" s="2" t="s">
        <v>633</v>
      </c>
      <c r="E228" s="3" t="s">
        <v>634</v>
      </c>
      <c r="F228" s="3" t="s">
        <v>399</v>
      </c>
      <c r="G228" s="3" t="s">
        <v>441</v>
      </c>
      <c r="H228" s="3" t="s">
        <v>635</v>
      </c>
      <c r="I228" s="3"/>
      <c r="J228" s="3" t="s">
        <v>612</v>
      </c>
      <c r="K228" s="3" t="s">
        <v>23</v>
      </c>
    </row>
    <row r="229" spans="1:11" ht="77.099999999999994" hidden="1" customHeight="1" x14ac:dyDescent="0.25">
      <c r="A229" s="3">
        <v>195</v>
      </c>
      <c r="B229" s="3" t="s">
        <v>167</v>
      </c>
      <c r="C229" s="3" t="s">
        <v>591</v>
      </c>
      <c r="D229" s="2" t="s">
        <v>636</v>
      </c>
      <c r="E229" s="3" t="s">
        <v>637</v>
      </c>
      <c r="F229" s="3" t="s">
        <v>399</v>
      </c>
      <c r="G229" s="3" t="s">
        <v>441</v>
      </c>
      <c r="H229" s="3" t="s">
        <v>638</v>
      </c>
      <c r="I229" s="3" t="s">
        <v>639</v>
      </c>
      <c r="J229" s="3" t="s">
        <v>612</v>
      </c>
      <c r="K229" s="3" t="s">
        <v>23</v>
      </c>
    </row>
    <row r="230" spans="1:11" ht="77.099999999999994" hidden="1" customHeight="1" x14ac:dyDescent="0.25">
      <c r="A230" s="3">
        <v>196</v>
      </c>
      <c r="B230" s="3" t="s">
        <v>167</v>
      </c>
      <c r="C230" s="3" t="s">
        <v>591</v>
      </c>
      <c r="D230" s="2" t="s">
        <v>640</v>
      </c>
      <c r="E230" s="3" t="s">
        <v>641</v>
      </c>
      <c r="F230" s="3" t="s">
        <v>399</v>
      </c>
      <c r="G230" s="3" t="s">
        <v>441</v>
      </c>
      <c r="H230" s="3" t="s">
        <v>642</v>
      </c>
      <c r="I230" s="3" t="s">
        <v>620</v>
      </c>
      <c r="J230" s="3" t="s">
        <v>612</v>
      </c>
      <c r="K230" s="3" t="s">
        <v>23</v>
      </c>
    </row>
    <row r="231" spans="1:11" ht="397.15" hidden="1" customHeight="1" x14ac:dyDescent="0.25">
      <c r="A231" s="3">
        <v>197</v>
      </c>
      <c r="B231" s="3" t="s">
        <v>558</v>
      </c>
      <c r="C231" s="3" t="s">
        <v>591</v>
      </c>
      <c r="D231" s="3" t="s">
        <v>643</v>
      </c>
      <c r="E231" s="3" t="s">
        <v>644</v>
      </c>
      <c r="F231" s="3" t="s">
        <v>399</v>
      </c>
      <c r="G231" s="3" t="s">
        <v>645</v>
      </c>
      <c r="H231" s="3"/>
      <c r="I231" s="3" t="s">
        <v>646</v>
      </c>
      <c r="J231" s="3" t="s">
        <v>612</v>
      </c>
      <c r="K231" s="3" t="s">
        <v>23</v>
      </c>
    </row>
    <row r="232" spans="1:11" ht="77.099999999999994" hidden="1" customHeight="1" x14ac:dyDescent="0.25">
      <c r="A232" s="3">
        <v>198</v>
      </c>
      <c r="B232" s="3" t="s">
        <v>473</v>
      </c>
      <c r="C232" s="3" t="s">
        <v>591</v>
      </c>
      <c r="D232" s="3" t="s">
        <v>647</v>
      </c>
      <c r="E232" s="3" t="s">
        <v>648</v>
      </c>
      <c r="F232" s="3" t="s">
        <v>399</v>
      </c>
      <c r="G232" s="3" t="s">
        <v>441</v>
      </c>
      <c r="H232" s="3" t="s">
        <v>649</v>
      </c>
      <c r="I232" s="3"/>
      <c r="J232" s="3" t="s">
        <v>612</v>
      </c>
      <c r="K232" s="3" t="s">
        <v>23</v>
      </c>
    </row>
    <row r="233" spans="1:11" ht="77.099999999999994" hidden="1" customHeight="1" x14ac:dyDescent="0.25">
      <c r="A233" s="3">
        <v>199</v>
      </c>
      <c r="B233" s="3" t="s">
        <v>167</v>
      </c>
      <c r="C233" s="3" t="s">
        <v>591</v>
      </c>
      <c r="D233" s="2" t="s">
        <v>650</v>
      </c>
      <c r="E233" s="3" t="s">
        <v>651</v>
      </c>
      <c r="F233" s="3" t="s">
        <v>399</v>
      </c>
      <c r="G233" s="3" t="s">
        <v>610</v>
      </c>
      <c r="H233" s="3" t="s">
        <v>652</v>
      </c>
      <c r="I233" s="3"/>
      <c r="J233" s="3" t="s">
        <v>612</v>
      </c>
      <c r="K233" s="3" t="s">
        <v>23</v>
      </c>
    </row>
    <row r="234" spans="1:11" ht="77.099999999999994" hidden="1" customHeight="1" x14ac:dyDescent="0.25">
      <c r="A234" s="3">
        <v>200</v>
      </c>
      <c r="B234" s="3" t="s">
        <v>167</v>
      </c>
      <c r="C234" s="3" t="s">
        <v>591</v>
      </c>
      <c r="D234" s="3" t="s">
        <v>653</v>
      </c>
      <c r="E234" s="3" t="s">
        <v>654</v>
      </c>
      <c r="F234" s="3" t="s">
        <v>399</v>
      </c>
      <c r="G234" s="3" t="s">
        <v>441</v>
      </c>
      <c r="H234" s="3" t="s">
        <v>655</v>
      </c>
      <c r="I234" s="3"/>
      <c r="J234" s="3" t="s">
        <v>612</v>
      </c>
      <c r="K234" s="3" t="s">
        <v>23</v>
      </c>
    </row>
    <row r="235" spans="1:11" ht="77.099999999999994" hidden="1" customHeight="1" x14ac:dyDescent="0.25">
      <c r="A235" s="3">
        <v>201</v>
      </c>
      <c r="B235" s="3" t="s">
        <v>167</v>
      </c>
      <c r="C235" s="3" t="s">
        <v>591</v>
      </c>
      <c r="D235" s="3" t="s">
        <v>656</v>
      </c>
      <c r="E235" s="3" t="s">
        <v>657</v>
      </c>
      <c r="F235" s="3" t="s">
        <v>399</v>
      </c>
      <c r="G235" s="3" t="s">
        <v>610</v>
      </c>
      <c r="H235" s="3" t="s">
        <v>658</v>
      </c>
      <c r="I235" s="3"/>
      <c r="J235" s="3" t="s">
        <v>612</v>
      </c>
      <c r="K235" s="3" t="s">
        <v>23</v>
      </c>
    </row>
    <row r="236" spans="1:11" ht="409.5" hidden="1" customHeight="1" x14ac:dyDescent="0.25">
      <c r="A236" s="3">
        <v>202</v>
      </c>
      <c r="B236" s="3" t="s">
        <v>167</v>
      </c>
      <c r="C236" s="3" t="s">
        <v>591</v>
      </c>
      <c r="D236" s="2" t="s">
        <v>659</v>
      </c>
      <c r="E236" s="3" t="s">
        <v>660</v>
      </c>
      <c r="F236" s="3" t="s">
        <v>399</v>
      </c>
      <c r="G236" s="3" t="s">
        <v>610</v>
      </c>
      <c r="H236" s="3"/>
      <c r="I236" s="3" t="s">
        <v>661</v>
      </c>
      <c r="J236" s="3" t="s">
        <v>612</v>
      </c>
      <c r="K236" s="3" t="s">
        <v>23</v>
      </c>
    </row>
    <row r="237" spans="1:11" ht="38.450000000000003" hidden="1" customHeight="1" x14ac:dyDescent="0.25">
      <c r="A237" s="3">
        <v>203</v>
      </c>
      <c r="B237" s="3" t="s">
        <v>167</v>
      </c>
      <c r="C237" s="3" t="s">
        <v>591</v>
      </c>
      <c r="D237" s="2" t="s">
        <v>608</v>
      </c>
      <c r="E237" s="3" t="s">
        <v>662</v>
      </c>
      <c r="F237" s="3" t="s">
        <v>399</v>
      </c>
      <c r="G237" s="3" t="s">
        <v>610</v>
      </c>
      <c r="H237" s="3" t="s">
        <v>663</v>
      </c>
      <c r="I237" s="3"/>
      <c r="J237" s="3" t="s">
        <v>664</v>
      </c>
      <c r="K237" s="3" t="s">
        <v>23</v>
      </c>
    </row>
    <row r="238" spans="1:11" ht="38.450000000000003" hidden="1" customHeight="1" x14ac:dyDescent="0.25">
      <c r="A238" s="3">
        <v>204</v>
      </c>
      <c r="B238" s="3" t="s">
        <v>167</v>
      </c>
      <c r="C238" s="3" t="s">
        <v>591</v>
      </c>
      <c r="D238" s="3" t="s">
        <v>608</v>
      </c>
      <c r="E238" s="3" t="s">
        <v>665</v>
      </c>
      <c r="F238" s="3" t="s">
        <v>399</v>
      </c>
      <c r="G238" s="3" t="s">
        <v>610</v>
      </c>
      <c r="H238" s="3" t="s">
        <v>666</v>
      </c>
      <c r="I238" s="3"/>
      <c r="J238" s="3" t="s">
        <v>664</v>
      </c>
      <c r="K238" s="3" t="s">
        <v>23</v>
      </c>
    </row>
    <row r="239" spans="1:11" ht="77.099999999999994" hidden="1" customHeight="1" x14ac:dyDescent="0.25">
      <c r="A239" s="3">
        <v>205</v>
      </c>
      <c r="B239" s="3" t="s">
        <v>167</v>
      </c>
      <c r="C239" s="3" t="s">
        <v>591</v>
      </c>
      <c r="D239" s="2" t="s">
        <v>667</v>
      </c>
      <c r="E239" s="3" t="s">
        <v>668</v>
      </c>
      <c r="F239" s="3" t="s">
        <v>399</v>
      </c>
      <c r="G239" s="3" t="s">
        <v>610</v>
      </c>
      <c r="H239" s="3" t="s">
        <v>669</v>
      </c>
      <c r="I239" s="3" t="s">
        <v>670</v>
      </c>
      <c r="J239" s="3" t="s">
        <v>612</v>
      </c>
      <c r="K239" s="3" t="s">
        <v>23</v>
      </c>
    </row>
    <row r="240" spans="1:11" ht="38.450000000000003" hidden="1" customHeight="1" x14ac:dyDescent="0.25">
      <c r="A240" s="3">
        <v>206</v>
      </c>
      <c r="B240" s="3" t="s">
        <v>167</v>
      </c>
      <c r="C240" s="3" t="s">
        <v>591</v>
      </c>
      <c r="D240" s="2" t="s">
        <v>671</v>
      </c>
      <c r="E240" s="3" t="s">
        <v>672</v>
      </c>
      <c r="F240" s="3" t="s">
        <v>673</v>
      </c>
      <c r="G240" s="3" t="s">
        <v>674</v>
      </c>
      <c r="H240" s="3"/>
      <c r="I240" s="3" t="s">
        <v>675</v>
      </c>
      <c r="J240" s="3" t="s">
        <v>55</v>
      </c>
      <c r="K240" s="3" t="s">
        <v>23</v>
      </c>
    </row>
    <row r="241" spans="1:11" ht="51.4" hidden="1" customHeight="1" x14ac:dyDescent="0.25">
      <c r="A241" s="3">
        <v>207</v>
      </c>
      <c r="B241" s="3" t="s">
        <v>167</v>
      </c>
      <c r="C241" s="3" t="s">
        <v>591</v>
      </c>
      <c r="D241" s="2" t="s">
        <v>676</v>
      </c>
      <c r="E241" s="3" t="s">
        <v>677</v>
      </c>
      <c r="F241" s="3" t="s">
        <v>678</v>
      </c>
      <c r="G241" s="3" t="s">
        <v>674</v>
      </c>
      <c r="H241" s="3" t="s">
        <v>679</v>
      </c>
      <c r="I241" s="3" t="s">
        <v>680</v>
      </c>
      <c r="J241" s="3" t="s">
        <v>429</v>
      </c>
      <c r="K241" s="3" t="s">
        <v>23</v>
      </c>
    </row>
    <row r="242" spans="1:11" ht="51.4" hidden="1" customHeight="1" x14ac:dyDescent="0.25">
      <c r="A242" s="3">
        <v>208</v>
      </c>
      <c r="B242" s="3" t="s">
        <v>167</v>
      </c>
      <c r="C242" s="3" t="s">
        <v>591</v>
      </c>
      <c r="D242" s="2" t="s">
        <v>681</v>
      </c>
      <c r="E242" s="3" t="s">
        <v>682</v>
      </c>
      <c r="F242" s="3" t="s">
        <v>678</v>
      </c>
      <c r="G242" s="3" t="s">
        <v>674</v>
      </c>
      <c r="H242" s="3" t="s">
        <v>683</v>
      </c>
      <c r="I242" s="3" t="s">
        <v>684</v>
      </c>
      <c r="J242" s="3" t="s">
        <v>429</v>
      </c>
      <c r="K242" s="3" t="s">
        <v>23</v>
      </c>
    </row>
    <row r="243" spans="1:11" ht="51.4" hidden="1" customHeight="1" x14ac:dyDescent="0.25">
      <c r="A243" s="3">
        <v>209</v>
      </c>
      <c r="B243" s="3" t="s">
        <v>167</v>
      </c>
      <c r="C243" s="3" t="s">
        <v>591</v>
      </c>
      <c r="D243" s="2" t="s">
        <v>685</v>
      </c>
      <c r="E243" s="3" t="s">
        <v>686</v>
      </c>
      <c r="F243" s="3" t="s">
        <v>678</v>
      </c>
      <c r="G243" s="3" t="s">
        <v>674</v>
      </c>
      <c r="H243" s="3" t="s">
        <v>687</v>
      </c>
      <c r="I243" s="3" t="s">
        <v>684</v>
      </c>
      <c r="J243" s="3" t="s">
        <v>429</v>
      </c>
      <c r="K243" s="3" t="s">
        <v>23</v>
      </c>
    </row>
    <row r="244" spans="1:11" ht="51.4" hidden="1" customHeight="1" x14ac:dyDescent="0.25">
      <c r="A244" s="3">
        <v>210</v>
      </c>
      <c r="B244" s="3" t="s">
        <v>167</v>
      </c>
      <c r="C244" s="3" t="s">
        <v>591</v>
      </c>
      <c r="D244" s="2" t="s">
        <v>688</v>
      </c>
      <c r="E244" s="3" t="s">
        <v>689</v>
      </c>
      <c r="F244" s="3" t="s">
        <v>678</v>
      </c>
      <c r="G244" s="3" t="s">
        <v>674</v>
      </c>
      <c r="H244" s="3" t="s">
        <v>690</v>
      </c>
      <c r="I244" s="3" t="s">
        <v>691</v>
      </c>
      <c r="J244" s="3" t="s">
        <v>429</v>
      </c>
      <c r="K244" s="3" t="s">
        <v>23</v>
      </c>
    </row>
    <row r="245" spans="1:11" ht="51.4" hidden="1" customHeight="1" x14ac:dyDescent="0.25">
      <c r="A245" s="3">
        <v>211</v>
      </c>
      <c r="B245" s="3" t="s">
        <v>167</v>
      </c>
      <c r="C245" s="3" t="s">
        <v>591</v>
      </c>
      <c r="D245" s="2" t="s">
        <v>692</v>
      </c>
      <c r="E245" s="3" t="s">
        <v>693</v>
      </c>
      <c r="F245" s="3" t="s">
        <v>678</v>
      </c>
      <c r="G245" s="3" t="s">
        <v>674</v>
      </c>
      <c r="H245" s="3" t="s">
        <v>694</v>
      </c>
      <c r="I245" s="3" t="s">
        <v>695</v>
      </c>
      <c r="J245" s="3" t="s">
        <v>429</v>
      </c>
      <c r="K245" s="3" t="s">
        <v>23</v>
      </c>
    </row>
    <row r="246" spans="1:11" ht="38.450000000000003" hidden="1" customHeight="1" x14ac:dyDescent="0.25">
      <c r="A246" s="3">
        <v>212</v>
      </c>
      <c r="B246" s="3" t="s">
        <v>167</v>
      </c>
      <c r="C246" s="3" t="s">
        <v>591</v>
      </c>
      <c r="D246" s="2" t="s">
        <v>696</v>
      </c>
      <c r="E246" s="3" t="s">
        <v>697</v>
      </c>
      <c r="F246" s="3" t="s">
        <v>698</v>
      </c>
      <c r="G246" s="3" t="s">
        <v>698</v>
      </c>
      <c r="H246" s="3" t="s">
        <v>699</v>
      </c>
      <c r="I246" s="3" t="s">
        <v>700</v>
      </c>
      <c r="J246" s="3" t="s">
        <v>55</v>
      </c>
      <c r="K246" s="3" t="s">
        <v>23</v>
      </c>
    </row>
    <row r="247" spans="1:11" ht="38.450000000000003" hidden="1" customHeight="1" x14ac:dyDescent="0.25">
      <c r="A247" s="3">
        <v>213</v>
      </c>
      <c r="B247" s="3" t="s">
        <v>167</v>
      </c>
      <c r="C247" s="3" t="s">
        <v>591</v>
      </c>
      <c r="D247" s="2" t="s">
        <v>701</v>
      </c>
      <c r="E247" s="3" t="s">
        <v>702</v>
      </c>
      <c r="F247" s="3" t="s">
        <v>698</v>
      </c>
      <c r="G247" s="3" t="s">
        <v>698</v>
      </c>
      <c r="H247" s="3" t="s">
        <v>703</v>
      </c>
      <c r="I247" s="3" t="s">
        <v>704</v>
      </c>
      <c r="J247" s="3" t="s">
        <v>55</v>
      </c>
      <c r="K247" s="3" t="s">
        <v>23</v>
      </c>
    </row>
    <row r="248" spans="1:11" ht="77.099999999999994" hidden="1" customHeight="1" x14ac:dyDescent="0.25">
      <c r="A248" s="3">
        <v>214</v>
      </c>
      <c r="B248" s="3" t="s">
        <v>167</v>
      </c>
      <c r="C248" s="3" t="s">
        <v>591</v>
      </c>
      <c r="D248" s="2" t="s">
        <v>705</v>
      </c>
      <c r="E248" s="3" t="s">
        <v>706</v>
      </c>
      <c r="F248" s="3" t="s">
        <v>707</v>
      </c>
      <c r="G248" s="3" t="s">
        <v>441</v>
      </c>
      <c r="H248" s="3"/>
      <c r="I248" s="3" t="s">
        <v>708</v>
      </c>
      <c r="J248" s="3" t="s">
        <v>612</v>
      </c>
      <c r="K248" s="3" t="s">
        <v>23</v>
      </c>
    </row>
    <row r="249" spans="1:11" ht="77.099999999999994" hidden="1" customHeight="1" x14ac:dyDescent="0.25">
      <c r="A249" s="3">
        <v>215</v>
      </c>
      <c r="B249" s="3" t="s">
        <v>167</v>
      </c>
      <c r="C249" s="3" t="s">
        <v>591</v>
      </c>
      <c r="D249" s="2" t="s">
        <v>709</v>
      </c>
      <c r="E249" s="3" t="s">
        <v>710</v>
      </c>
      <c r="F249" s="3" t="s">
        <v>707</v>
      </c>
      <c r="G249" s="3" t="s">
        <v>441</v>
      </c>
      <c r="H249" s="3"/>
      <c r="I249" s="3" t="s">
        <v>711</v>
      </c>
      <c r="J249" s="3" t="s">
        <v>612</v>
      </c>
      <c r="K249" s="3" t="s">
        <v>23</v>
      </c>
    </row>
    <row r="250" spans="1:11" ht="77.099999999999994" hidden="1" customHeight="1" x14ac:dyDescent="0.25">
      <c r="A250" s="3">
        <v>216</v>
      </c>
      <c r="B250" s="3" t="s">
        <v>167</v>
      </c>
      <c r="C250" s="3" t="s">
        <v>591</v>
      </c>
      <c r="D250" s="2" t="s">
        <v>712</v>
      </c>
      <c r="E250" s="3" t="s">
        <v>713</v>
      </c>
      <c r="F250" s="3" t="s">
        <v>170</v>
      </c>
      <c r="G250" s="3" t="s">
        <v>714</v>
      </c>
      <c r="H250" s="3" t="s">
        <v>715</v>
      </c>
      <c r="I250" s="3"/>
      <c r="J250" s="3" t="s">
        <v>612</v>
      </c>
      <c r="K250" s="3" t="s">
        <v>23</v>
      </c>
    </row>
    <row r="251" spans="1:11" ht="77.099999999999994" hidden="1" customHeight="1" x14ac:dyDescent="0.25">
      <c r="A251" s="3">
        <v>217</v>
      </c>
      <c r="B251" s="3" t="s">
        <v>167</v>
      </c>
      <c r="C251" s="3" t="s">
        <v>591</v>
      </c>
      <c r="D251" s="2" t="s">
        <v>716</v>
      </c>
      <c r="E251" s="3" t="s">
        <v>717</v>
      </c>
      <c r="F251" s="3" t="s">
        <v>170</v>
      </c>
      <c r="G251" s="3" t="s">
        <v>714</v>
      </c>
      <c r="H251" s="3" t="s">
        <v>718</v>
      </c>
      <c r="I251" s="3" t="s">
        <v>719</v>
      </c>
      <c r="J251" s="3" t="s">
        <v>612</v>
      </c>
      <c r="K251" s="3" t="s">
        <v>23</v>
      </c>
    </row>
    <row r="252" spans="1:11" ht="77.099999999999994" hidden="1" customHeight="1" x14ac:dyDescent="0.25">
      <c r="A252" s="3">
        <v>218</v>
      </c>
      <c r="B252" s="3" t="s">
        <v>167</v>
      </c>
      <c r="C252" s="3" t="s">
        <v>591</v>
      </c>
      <c r="D252" s="2" t="s">
        <v>720</v>
      </c>
      <c r="E252" s="3" t="s">
        <v>721</v>
      </c>
      <c r="F252" s="3" t="s">
        <v>722</v>
      </c>
      <c r="G252" s="3" t="s">
        <v>722</v>
      </c>
      <c r="H252" s="3"/>
      <c r="I252" s="3" t="s">
        <v>723</v>
      </c>
      <c r="J252" s="3" t="s">
        <v>612</v>
      </c>
      <c r="K252" s="3" t="s">
        <v>23</v>
      </c>
    </row>
    <row r="253" spans="1:11" ht="77.099999999999994" hidden="1" customHeight="1" x14ac:dyDescent="0.25">
      <c r="A253" s="3">
        <v>219</v>
      </c>
      <c r="B253" s="3" t="s">
        <v>167</v>
      </c>
      <c r="C253" s="3" t="s">
        <v>591</v>
      </c>
      <c r="D253" s="3" t="s">
        <v>724</v>
      </c>
      <c r="E253" s="3" t="s">
        <v>725</v>
      </c>
      <c r="F253" s="3" t="s">
        <v>399</v>
      </c>
      <c r="G253" s="3" t="s">
        <v>610</v>
      </c>
      <c r="H253" s="3"/>
      <c r="I253" s="3" t="s">
        <v>726</v>
      </c>
      <c r="J253" s="3" t="s">
        <v>612</v>
      </c>
      <c r="K253" s="3" t="s">
        <v>23</v>
      </c>
    </row>
    <row r="254" spans="1:11" ht="77.099999999999994" hidden="1" customHeight="1" x14ac:dyDescent="0.25">
      <c r="A254" s="3">
        <v>220</v>
      </c>
      <c r="B254" s="3" t="s">
        <v>167</v>
      </c>
      <c r="C254" s="3" t="s">
        <v>591</v>
      </c>
      <c r="D254" s="2" t="s">
        <v>727</v>
      </c>
      <c r="E254" s="3" t="s">
        <v>728</v>
      </c>
      <c r="F254" s="3" t="s">
        <v>399</v>
      </c>
      <c r="G254" s="3" t="s">
        <v>610</v>
      </c>
      <c r="H254" s="3"/>
      <c r="I254" s="3" t="s">
        <v>729</v>
      </c>
      <c r="J254" s="3" t="s">
        <v>612</v>
      </c>
      <c r="K254" s="3" t="s">
        <v>23</v>
      </c>
    </row>
    <row r="255" spans="1:11" ht="77.099999999999994" hidden="1" customHeight="1" x14ac:dyDescent="0.25">
      <c r="A255" s="3">
        <v>221</v>
      </c>
      <c r="B255" s="3" t="s">
        <v>473</v>
      </c>
      <c r="C255" s="3" t="s">
        <v>474</v>
      </c>
      <c r="D255" s="3" t="s">
        <v>567</v>
      </c>
      <c r="E255" s="3" t="s">
        <v>568</v>
      </c>
      <c r="F255" s="3" t="s">
        <v>399</v>
      </c>
      <c r="G255" s="3" t="s">
        <v>441</v>
      </c>
      <c r="H255" s="3" t="s">
        <v>569</v>
      </c>
      <c r="I255" s="3"/>
      <c r="J255" s="3" t="s">
        <v>612</v>
      </c>
      <c r="K255" s="3" t="s">
        <v>23</v>
      </c>
    </row>
    <row r="256" spans="1:11" ht="77.099999999999994" hidden="1" customHeight="1" x14ac:dyDescent="0.25">
      <c r="A256" s="3">
        <v>222</v>
      </c>
      <c r="B256" s="3" t="s">
        <v>27</v>
      </c>
      <c r="C256" s="3" t="s">
        <v>474</v>
      </c>
      <c r="D256" s="3" t="s">
        <v>482</v>
      </c>
      <c r="E256" s="3" t="s">
        <v>568</v>
      </c>
      <c r="F256" s="3" t="s">
        <v>399</v>
      </c>
      <c r="G256" s="3" t="s">
        <v>441</v>
      </c>
      <c r="H256" s="3" t="s">
        <v>579</v>
      </c>
      <c r="I256" s="3"/>
      <c r="J256" s="3" t="s">
        <v>612</v>
      </c>
      <c r="K256" s="3" t="s">
        <v>23</v>
      </c>
    </row>
    <row r="257" spans="1:11" ht="282.39999999999998" hidden="1" customHeight="1" x14ac:dyDescent="0.25">
      <c r="A257" s="3">
        <v>223</v>
      </c>
      <c r="B257" s="3" t="s">
        <v>81</v>
      </c>
      <c r="C257" s="3" t="s">
        <v>474</v>
      </c>
      <c r="D257" s="3" t="s">
        <v>482</v>
      </c>
      <c r="E257" s="3" t="s">
        <v>730</v>
      </c>
      <c r="F257" s="3" t="s">
        <v>399</v>
      </c>
      <c r="G257" s="3" t="s">
        <v>441</v>
      </c>
      <c r="H257" s="3" t="s">
        <v>731</v>
      </c>
      <c r="I257" s="3" t="s">
        <v>732</v>
      </c>
      <c r="J257" s="3" t="s">
        <v>485</v>
      </c>
      <c r="K257" s="3" t="s">
        <v>23</v>
      </c>
    </row>
    <row r="258" spans="1:11" ht="51.4" hidden="1" customHeight="1" x14ac:dyDescent="0.25">
      <c r="A258" s="3">
        <v>224</v>
      </c>
      <c r="B258" s="3" t="s">
        <v>558</v>
      </c>
      <c r="C258" s="3" t="s">
        <v>474</v>
      </c>
      <c r="D258" s="3" t="s">
        <v>482</v>
      </c>
      <c r="E258" s="3" t="s">
        <v>733</v>
      </c>
      <c r="F258" s="3" t="s">
        <v>399</v>
      </c>
      <c r="G258" s="3" t="s">
        <v>734</v>
      </c>
      <c r="H258" s="3" t="s">
        <v>735</v>
      </c>
      <c r="I258" s="3" t="s">
        <v>736</v>
      </c>
      <c r="J258" s="3" t="s">
        <v>485</v>
      </c>
      <c r="K258" s="3" t="s">
        <v>23</v>
      </c>
    </row>
    <row r="259" spans="1:11" ht="51.4" hidden="1" customHeight="1" x14ac:dyDescent="0.25">
      <c r="A259" s="3">
        <v>225</v>
      </c>
      <c r="B259" s="3" t="s">
        <v>558</v>
      </c>
      <c r="C259" s="3" t="s">
        <v>474</v>
      </c>
      <c r="D259" s="3" t="s">
        <v>482</v>
      </c>
      <c r="E259" s="3" t="s">
        <v>737</v>
      </c>
      <c r="F259" s="3" t="s">
        <v>399</v>
      </c>
      <c r="G259" s="3" t="s">
        <v>441</v>
      </c>
      <c r="H259" s="3" t="s">
        <v>738</v>
      </c>
      <c r="I259" s="3" t="s">
        <v>739</v>
      </c>
      <c r="J259" s="3" t="s">
        <v>485</v>
      </c>
      <c r="K259" s="3" t="s">
        <v>23</v>
      </c>
    </row>
    <row r="260" spans="1:11" ht="192.6" hidden="1" customHeight="1" x14ac:dyDescent="0.25">
      <c r="A260" s="3">
        <v>226</v>
      </c>
      <c r="B260" s="3" t="s">
        <v>81</v>
      </c>
      <c r="C260" s="3" t="s">
        <v>474</v>
      </c>
      <c r="D260" s="3" t="s">
        <v>482</v>
      </c>
      <c r="E260" s="3" t="s">
        <v>740</v>
      </c>
      <c r="F260" s="3" t="s">
        <v>399</v>
      </c>
      <c r="G260" s="3" t="s">
        <v>441</v>
      </c>
      <c r="H260" s="3"/>
      <c r="I260" s="3" t="s">
        <v>741</v>
      </c>
      <c r="J260" s="3" t="s">
        <v>485</v>
      </c>
      <c r="K260" s="3" t="s">
        <v>23</v>
      </c>
    </row>
    <row r="261" spans="1:11" ht="64.150000000000006" hidden="1" customHeight="1" x14ac:dyDescent="0.25">
      <c r="A261" s="3">
        <v>227</v>
      </c>
      <c r="B261" s="3" t="s">
        <v>167</v>
      </c>
      <c r="C261" s="3" t="s">
        <v>591</v>
      </c>
      <c r="D261" s="3" t="s">
        <v>742</v>
      </c>
      <c r="E261" s="3" t="s">
        <v>743</v>
      </c>
      <c r="F261" s="3" t="s">
        <v>399</v>
      </c>
      <c r="G261" s="3" t="s">
        <v>441</v>
      </c>
      <c r="H261" s="3"/>
      <c r="I261" s="3" t="s">
        <v>744</v>
      </c>
      <c r="J261" s="3" t="s">
        <v>402</v>
      </c>
      <c r="K261" s="3" t="s">
        <v>23</v>
      </c>
    </row>
    <row r="262" spans="1:11" ht="64.150000000000006" hidden="1" customHeight="1" x14ac:dyDescent="0.25">
      <c r="A262" s="3">
        <v>228</v>
      </c>
      <c r="B262" s="3" t="s">
        <v>167</v>
      </c>
      <c r="C262" s="3" t="s">
        <v>591</v>
      </c>
      <c r="D262" s="2" t="s">
        <v>745</v>
      </c>
      <c r="E262" s="3" t="s">
        <v>746</v>
      </c>
      <c r="F262" s="3" t="s">
        <v>399</v>
      </c>
      <c r="G262" s="3" t="s">
        <v>441</v>
      </c>
      <c r="H262" s="3" t="s">
        <v>747</v>
      </c>
      <c r="I262" s="3"/>
      <c r="J262" s="3" t="s">
        <v>402</v>
      </c>
      <c r="K262" s="3" t="s">
        <v>23</v>
      </c>
    </row>
    <row r="263" spans="1:11" ht="64.150000000000006" hidden="1" customHeight="1" x14ac:dyDescent="0.25">
      <c r="A263" s="3">
        <v>229</v>
      </c>
      <c r="B263" s="3" t="s">
        <v>167</v>
      </c>
      <c r="C263" s="3" t="s">
        <v>591</v>
      </c>
      <c r="D263" s="2" t="s">
        <v>748</v>
      </c>
      <c r="E263" s="3" t="s">
        <v>749</v>
      </c>
      <c r="F263" s="3" t="s">
        <v>399</v>
      </c>
      <c r="G263" s="3" t="s">
        <v>441</v>
      </c>
      <c r="H263" s="3" t="s">
        <v>750</v>
      </c>
      <c r="I263" s="3"/>
      <c r="J263" s="3" t="s">
        <v>402</v>
      </c>
      <c r="K263" s="3" t="s">
        <v>23</v>
      </c>
    </row>
    <row r="264" spans="1:11" ht="64.150000000000006" hidden="1" customHeight="1" x14ac:dyDescent="0.25">
      <c r="A264" s="3">
        <v>230</v>
      </c>
      <c r="B264" s="3" t="s">
        <v>167</v>
      </c>
      <c r="C264" s="3" t="s">
        <v>591</v>
      </c>
      <c r="D264" s="2" t="s">
        <v>751</v>
      </c>
      <c r="E264" s="3" t="s">
        <v>752</v>
      </c>
      <c r="F264" s="3" t="s">
        <v>399</v>
      </c>
      <c r="G264" s="3" t="s">
        <v>441</v>
      </c>
      <c r="H264" s="3" t="s">
        <v>753</v>
      </c>
      <c r="I264" s="3"/>
      <c r="J264" s="3" t="s">
        <v>402</v>
      </c>
      <c r="K264" s="3" t="s">
        <v>23</v>
      </c>
    </row>
    <row r="265" spans="1:11" ht="64.150000000000006" hidden="1" customHeight="1" x14ac:dyDescent="0.25">
      <c r="A265" s="3">
        <v>231</v>
      </c>
      <c r="B265" s="3" t="s">
        <v>167</v>
      </c>
      <c r="C265" s="3" t="s">
        <v>591</v>
      </c>
      <c r="D265" s="2" t="s">
        <v>754</v>
      </c>
      <c r="E265" s="3" t="s">
        <v>755</v>
      </c>
      <c r="F265" s="3" t="s">
        <v>399</v>
      </c>
      <c r="G265" s="3" t="s">
        <v>441</v>
      </c>
      <c r="H265" s="3" t="s">
        <v>756</v>
      </c>
      <c r="I265" s="3"/>
      <c r="J265" s="3" t="s">
        <v>402</v>
      </c>
      <c r="K265" s="3" t="s">
        <v>23</v>
      </c>
    </row>
    <row r="266" spans="1:11" ht="64.150000000000006" hidden="1" customHeight="1" x14ac:dyDescent="0.25">
      <c r="A266" s="3">
        <v>232</v>
      </c>
      <c r="B266" s="3" t="s">
        <v>167</v>
      </c>
      <c r="C266" s="3" t="s">
        <v>591</v>
      </c>
      <c r="D266" s="2" t="s">
        <v>757</v>
      </c>
      <c r="E266" s="3" t="s">
        <v>758</v>
      </c>
      <c r="F266" s="3" t="s">
        <v>399</v>
      </c>
      <c r="G266" s="3" t="s">
        <v>441</v>
      </c>
      <c r="H266" s="3" t="s">
        <v>759</v>
      </c>
      <c r="I266" s="3"/>
      <c r="J266" s="3" t="s">
        <v>402</v>
      </c>
      <c r="K266" s="3" t="s">
        <v>23</v>
      </c>
    </row>
    <row r="267" spans="1:11" ht="38.450000000000003" hidden="1" customHeight="1" x14ac:dyDescent="0.25">
      <c r="A267" s="3">
        <v>233</v>
      </c>
      <c r="B267" s="3" t="s">
        <v>167</v>
      </c>
      <c r="C267" s="3" t="s">
        <v>591</v>
      </c>
      <c r="D267" s="2" t="s">
        <v>760</v>
      </c>
      <c r="E267" s="3" t="s">
        <v>761</v>
      </c>
      <c r="F267" s="3" t="s">
        <v>399</v>
      </c>
      <c r="G267" s="3" t="s">
        <v>441</v>
      </c>
      <c r="H267" s="3" t="s">
        <v>762</v>
      </c>
      <c r="I267" s="3"/>
      <c r="J267" s="3" t="s">
        <v>763</v>
      </c>
      <c r="K267" s="3" t="s">
        <v>23</v>
      </c>
    </row>
    <row r="268" spans="1:11" ht="38.450000000000003" hidden="1" customHeight="1" x14ac:dyDescent="0.25">
      <c r="A268" s="3">
        <v>234</v>
      </c>
      <c r="B268" s="3" t="s">
        <v>167</v>
      </c>
      <c r="C268" s="3" t="s">
        <v>591</v>
      </c>
      <c r="D268" s="2" t="s">
        <v>764</v>
      </c>
      <c r="E268" s="3" t="s">
        <v>765</v>
      </c>
      <c r="F268" s="3" t="s">
        <v>399</v>
      </c>
      <c r="G268" s="3" t="s">
        <v>441</v>
      </c>
      <c r="H268" s="3"/>
      <c r="I268" s="3" t="s">
        <v>766</v>
      </c>
      <c r="J268" s="3" t="s">
        <v>763</v>
      </c>
      <c r="K268" s="3" t="s">
        <v>23</v>
      </c>
    </row>
    <row r="269" spans="1:11" ht="38.450000000000003" hidden="1" customHeight="1" x14ac:dyDescent="0.25">
      <c r="A269" s="3">
        <v>235</v>
      </c>
      <c r="B269" s="3" t="s">
        <v>167</v>
      </c>
      <c r="C269" s="3" t="s">
        <v>591</v>
      </c>
      <c r="D269" s="2" t="s">
        <v>767</v>
      </c>
      <c r="E269" s="3" t="s">
        <v>768</v>
      </c>
      <c r="F269" s="3" t="s">
        <v>399</v>
      </c>
      <c r="G269" s="3" t="s">
        <v>441</v>
      </c>
      <c r="H269" s="3" t="s">
        <v>769</v>
      </c>
      <c r="I269" s="3"/>
      <c r="J269" s="3" t="s">
        <v>770</v>
      </c>
      <c r="K269" s="3" t="s">
        <v>23</v>
      </c>
    </row>
    <row r="270" spans="1:11" ht="38.450000000000003" hidden="1" customHeight="1" x14ac:dyDescent="0.25">
      <c r="A270" s="3">
        <v>236</v>
      </c>
      <c r="B270" s="3" t="s">
        <v>167</v>
      </c>
      <c r="C270" s="3" t="s">
        <v>591</v>
      </c>
      <c r="D270" s="3" t="s">
        <v>771</v>
      </c>
      <c r="E270" s="3" t="s">
        <v>772</v>
      </c>
      <c r="F270" s="3" t="s">
        <v>399</v>
      </c>
      <c r="G270" s="3" t="s">
        <v>441</v>
      </c>
      <c r="H270" s="3" t="s">
        <v>773</v>
      </c>
      <c r="I270" s="3" t="s">
        <v>774</v>
      </c>
      <c r="J270" s="3" t="s">
        <v>55</v>
      </c>
      <c r="K270" s="3" t="s">
        <v>23</v>
      </c>
    </row>
    <row r="271" spans="1:11" ht="38.450000000000003" hidden="1" customHeight="1" x14ac:dyDescent="0.25">
      <c r="A271" s="3">
        <v>237</v>
      </c>
      <c r="B271" s="3" t="s">
        <v>167</v>
      </c>
      <c r="C271" s="3" t="s">
        <v>591</v>
      </c>
      <c r="D271" s="3" t="s">
        <v>757</v>
      </c>
      <c r="E271" s="3" t="s">
        <v>775</v>
      </c>
      <c r="F271" s="3" t="s">
        <v>399</v>
      </c>
      <c r="G271" s="3" t="s">
        <v>776</v>
      </c>
      <c r="H271" s="3">
        <v>273.2</v>
      </c>
      <c r="I271" s="3" t="s">
        <v>777</v>
      </c>
      <c r="J271" s="3" t="s">
        <v>763</v>
      </c>
      <c r="K271" s="3" t="s">
        <v>23</v>
      </c>
    </row>
    <row r="272" spans="1:11" ht="38.450000000000003" hidden="1" customHeight="1" x14ac:dyDescent="0.25">
      <c r="A272" s="3">
        <v>238</v>
      </c>
      <c r="B272" s="3" t="s">
        <v>167</v>
      </c>
      <c r="C272" s="3" t="s">
        <v>591</v>
      </c>
      <c r="D272" s="3" t="s">
        <v>757</v>
      </c>
      <c r="E272" s="3" t="s">
        <v>778</v>
      </c>
      <c r="F272" s="3" t="s">
        <v>399</v>
      </c>
      <c r="G272" s="3" t="s">
        <v>441</v>
      </c>
      <c r="H272" s="3"/>
      <c r="I272" s="3" t="s">
        <v>779</v>
      </c>
      <c r="J272" s="3" t="s">
        <v>763</v>
      </c>
      <c r="K272" s="3" t="s">
        <v>23</v>
      </c>
    </row>
    <row r="273" spans="1:11" ht="38.450000000000003" hidden="1" customHeight="1" x14ac:dyDescent="0.25">
      <c r="A273" s="3">
        <v>239</v>
      </c>
      <c r="B273" s="3" t="s">
        <v>167</v>
      </c>
      <c r="C273" s="3" t="s">
        <v>591</v>
      </c>
      <c r="D273" s="2" t="s">
        <v>780</v>
      </c>
      <c r="E273" s="3" t="s">
        <v>781</v>
      </c>
      <c r="F273" s="3" t="s">
        <v>399</v>
      </c>
      <c r="G273" s="3" t="s">
        <v>441</v>
      </c>
      <c r="H273" s="3" t="s">
        <v>782</v>
      </c>
      <c r="I273" s="3" t="s">
        <v>783</v>
      </c>
      <c r="J273" s="3" t="s">
        <v>763</v>
      </c>
      <c r="K273" s="3" t="s">
        <v>23</v>
      </c>
    </row>
    <row r="274" spans="1:11" ht="38.450000000000003" hidden="1" customHeight="1" x14ac:dyDescent="0.25">
      <c r="A274" s="3">
        <v>240</v>
      </c>
      <c r="B274" s="3" t="s">
        <v>167</v>
      </c>
      <c r="C274" s="3" t="s">
        <v>784</v>
      </c>
      <c r="D274" s="3" t="s">
        <v>785</v>
      </c>
      <c r="E274" s="3" t="s">
        <v>786</v>
      </c>
      <c r="F274" s="3" t="s">
        <v>399</v>
      </c>
      <c r="G274" s="3" t="s">
        <v>441</v>
      </c>
      <c r="H274" s="3" t="s">
        <v>787</v>
      </c>
      <c r="I274" s="3"/>
      <c r="J274" s="3" t="s">
        <v>763</v>
      </c>
      <c r="K274" s="3" t="s">
        <v>23</v>
      </c>
    </row>
    <row r="275" spans="1:11" ht="38.450000000000003" hidden="1" customHeight="1" x14ac:dyDescent="0.25">
      <c r="A275" s="3">
        <v>241</v>
      </c>
      <c r="B275" s="3" t="s">
        <v>167</v>
      </c>
      <c r="C275" s="3" t="s">
        <v>784</v>
      </c>
      <c r="D275" s="3" t="s">
        <v>544</v>
      </c>
      <c r="E275" s="3" t="s">
        <v>788</v>
      </c>
      <c r="F275" s="3" t="s">
        <v>399</v>
      </c>
      <c r="G275" s="3" t="s">
        <v>441</v>
      </c>
      <c r="H275" s="3" t="s">
        <v>789</v>
      </c>
      <c r="I275" s="3"/>
      <c r="J275" s="3" t="s">
        <v>763</v>
      </c>
      <c r="K275" s="3" t="s">
        <v>23</v>
      </c>
    </row>
    <row r="276" spans="1:11" ht="38.450000000000003" hidden="1" customHeight="1" x14ac:dyDescent="0.25">
      <c r="A276" s="3">
        <v>242</v>
      </c>
      <c r="B276" s="3" t="s">
        <v>167</v>
      </c>
      <c r="C276" s="3" t="s">
        <v>784</v>
      </c>
      <c r="D276" s="3" t="s">
        <v>790</v>
      </c>
      <c r="E276" s="3" t="s">
        <v>791</v>
      </c>
      <c r="F276" s="3" t="s">
        <v>399</v>
      </c>
      <c r="G276" s="3" t="s">
        <v>441</v>
      </c>
      <c r="H276" s="3" t="s">
        <v>792</v>
      </c>
      <c r="I276" s="3"/>
      <c r="J276" s="3" t="s">
        <v>763</v>
      </c>
      <c r="K276" s="3" t="s">
        <v>23</v>
      </c>
    </row>
    <row r="277" spans="1:11" ht="51.4" hidden="1" customHeight="1" x14ac:dyDescent="0.25">
      <c r="A277" s="3">
        <v>243</v>
      </c>
      <c r="B277" s="3" t="s">
        <v>167</v>
      </c>
      <c r="C277" s="3" t="s">
        <v>784</v>
      </c>
      <c r="D277" s="3" t="s">
        <v>793</v>
      </c>
      <c r="E277" s="3" t="s">
        <v>794</v>
      </c>
      <c r="F277" s="3" t="s">
        <v>399</v>
      </c>
      <c r="G277" s="3" t="s">
        <v>441</v>
      </c>
      <c r="H277" s="3" t="s">
        <v>795</v>
      </c>
      <c r="I277" s="3"/>
      <c r="J277" s="3" t="s">
        <v>796</v>
      </c>
      <c r="K277" s="3" t="s">
        <v>23</v>
      </c>
    </row>
    <row r="278" spans="1:11" ht="51.4" hidden="1" customHeight="1" x14ac:dyDescent="0.25">
      <c r="A278" s="3">
        <v>244</v>
      </c>
      <c r="B278" s="3" t="s">
        <v>167</v>
      </c>
      <c r="C278" s="3" t="s">
        <v>784</v>
      </c>
      <c r="D278" s="3" t="s">
        <v>793</v>
      </c>
      <c r="E278" s="3" t="s">
        <v>797</v>
      </c>
      <c r="F278" s="3" t="s">
        <v>399</v>
      </c>
      <c r="G278" s="3" t="s">
        <v>441</v>
      </c>
      <c r="H278" s="3" t="s">
        <v>798</v>
      </c>
      <c r="I278" s="3" t="s">
        <v>799</v>
      </c>
      <c r="J278" s="3" t="s">
        <v>796</v>
      </c>
      <c r="K278" s="3" t="s">
        <v>23</v>
      </c>
    </row>
    <row r="279" spans="1:11" ht="38.450000000000003" hidden="1" customHeight="1" x14ac:dyDescent="0.25">
      <c r="A279" s="3">
        <v>245</v>
      </c>
      <c r="B279" s="3" t="s">
        <v>167</v>
      </c>
      <c r="C279" s="3" t="s">
        <v>784</v>
      </c>
      <c r="D279" s="3" t="s">
        <v>800</v>
      </c>
      <c r="E279" s="3" t="s">
        <v>801</v>
      </c>
      <c r="F279" s="3" t="s">
        <v>399</v>
      </c>
      <c r="G279" s="3" t="s">
        <v>441</v>
      </c>
      <c r="H279" s="3" t="s">
        <v>802</v>
      </c>
      <c r="I279" s="3"/>
      <c r="J279" s="3" t="s">
        <v>763</v>
      </c>
      <c r="K279" s="3" t="s">
        <v>23</v>
      </c>
    </row>
    <row r="280" spans="1:11" ht="38.450000000000003" hidden="1" customHeight="1" x14ac:dyDescent="0.25">
      <c r="A280" s="3">
        <v>246</v>
      </c>
      <c r="B280" s="3" t="s">
        <v>167</v>
      </c>
      <c r="C280" s="3" t="s">
        <v>784</v>
      </c>
      <c r="D280" s="3" t="s">
        <v>803</v>
      </c>
      <c r="E280" s="3" t="s">
        <v>804</v>
      </c>
      <c r="F280" s="3" t="s">
        <v>399</v>
      </c>
      <c r="G280" s="3" t="s">
        <v>441</v>
      </c>
      <c r="H280" s="3" t="s">
        <v>805</v>
      </c>
      <c r="I280" s="3" t="s">
        <v>806</v>
      </c>
      <c r="J280" s="3" t="s">
        <v>763</v>
      </c>
      <c r="K280" s="3" t="s">
        <v>23</v>
      </c>
    </row>
    <row r="281" spans="1:11" ht="38.450000000000003" hidden="1" customHeight="1" x14ac:dyDescent="0.25">
      <c r="A281" s="3">
        <v>247</v>
      </c>
      <c r="B281" s="3" t="s">
        <v>167</v>
      </c>
      <c r="C281" s="3" t="s">
        <v>784</v>
      </c>
      <c r="D281" s="3" t="s">
        <v>807</v>
      </c>
      <c r="E281" s="3" t="s">
        <v>808</v>
      </c>
      <c r="F281" s="3" t="s">
        <v>399</v>
      </c>
      <c r="G281" s="3" t="s">
        <v>809</v>
      </c>
      <c r="H281" s="3" t="s">
        <v>810</v>
      </c>
      <c r="I281" s="3" t="s">
        <v>811</v>
      </c>
      <c r="J281" s="3" t="s">
        <v>763</v>
      </c>
      <c r="K281" s="3" t="s">
        <v>23</v>
      </c>
    </row>
    <row r="282" spans="1:11" ht="38.450000000000003" hidden="1" customHeight="1" x14ac:dyDescent="0.25">
      <c r="A282" s="3">
        <v>248</v>
      </c>
      <c r="B282" s="3" t="s">
        <v>167</v>
      </c>
      <c r="C282" s="3" t="s">
        <v>784</v>
      </c>
      <c r="D282" s="3" t="s">
        <v>812</v>
      </c>
      <c r="E282" s="3" t="s">
        <v>813</v>
      </c>
      <c r="F282" s="3" t="s">
        <v>399</v>
      </c>
      <c r="G282" s="3" t="s">
        <v>809</v>
      </c>
      <c r="H282" s="3"/>
      <c r="I282" s="3" t="s">
        <v>814</v>
      </c>
      <c r="J282" s="3" t="s">
        <v>763</v>
      </c>
      <c r="K282" s="3" t="s">
        <v>23</v>
      </c>
    </row>
    <row r="283" spans="1:11" ht="38.450000000000003" hidden="1" customHeight="1" x14ac:dyDescent="0.25">
      <c r="A283" s="3">
        <v>249</v>
      </c>
      <c r="B283" s="3" t="s">
        <v>167</v>
      </c>
      <c r="C283" s="3" t="s">
        <v>784</v>
      </c>
      <c r="D283" s="3" t="s">
        <v>815</v>
      </c>
      <c r="E283" s="3" t="s">
        <v>816</v>
      </c>
      <c r="F283" s="3" t="s">
        <v>399</v>
      </c>
      <c r="G283" s="3" t="s">
        <v>809</v>
      </c>
      <c r="H283" s="3" t="s">
        <v>817</v>
      </c>
      <c r="I283" s="3" t="s">
        <v>818</v>
      </c>
      <c r="J283" s="3" t="s">
        <v>763</v>
      </c>
      <c r="K283" s="3" t="s">
        <v>23</v>
      </c>
    </row>
    <row r="284" spans="1:11" ht="38.450000000000003" hidden="1" customHeight="1" x14ac:dyDescent="0.25">
      <c r="A284" s="3">
        <v>250</v>
      </c>
      <c r="B284" s="3" t="s">
        <v>167</v>
      </c>
      <c r="C284" s="3" t="s">
        <v>784</v>
      </c>
      <c r="D284" s="3" t="s">
        <v>819</v>
      </c>
      <c r="E284" s="3" t="s">
        <v>820</v>
      </c>
      <c r="F284" s="3" t="s">
        <v>399</v>
      </c>
      <c r="G284" s="3" t="s">
        <v>809</v>
      </c>
      <c r="H284" s="3" t="s">
        <v>821</v>
      </c>
      <c r="I284" s="3"/>
      <c r="J284" s="3" t="s">
        <v>763</v>
      </c>
      <c r="K284" s="3" t="s">
        <v>23</v>
      </c>
    </row>
    <row r="285" spans="1:11" ht="38.450000000000003" hidden="1" customHeight="1" x14ac:dyDescent="0.25">
      <c r="A285" s="3">
        <v>251</v>
      </c>
      <c r="B285" s="3" t="s">
        <v>167</v>
      </c>
      <c r="C285" s="3" t="s">
        <v>784</v>
      </c>
      <c r="D285" s="3" t="s">
        <v>822</v>
      </c>
      <c r="E285" s="3" t="s">
        <v>823</v>
      </c>
      <c r="F285" s="3" t="s">
        <v>399</v>
      </c>
      <c r="G285" s="3" t="s">
        <v>809</v>
      </c>
      <c r="H285" s="3" t="s">
        <v>824</v>
      </c>
      <c r="I285" s="3" t="s">
        <v>825</v>
      </c>
      <c r="J285" s="3" t="s">
        <v>763</v>
      </c>
      <c r="K285" s="3" t="s">
        <v>23</v>
      </c>
    </row>
    <row r="286" spans="1:11" ht="38.450000000000003" hidden="1" customHeight="1" x14ac:dyDescent="0.25">
      <c r="A286" s="3">
        <v>252</v>
      </c>
      <c r="B286" s="3" t="s">
        <v>167</v>
      </c>
      <c r="C286" s="3" t="s">
        <v>784</v>
      </c>
      <c r="D286" s="3" t="s">
        <v>826</v>
      </c>
      <c r="E286" s="3" t="s">
        <v>827</v>
      </c>
      <c r="F286" s="3" t="s">
        <v>399</v>
      </c>
      <c r="G286" s="3" t="s">
        <v>441</v>
      </c>
      <c r="H286" s="3" t="s">
        <v>828</v>
      </c>
      <c r="I286" s="3"/>
      <c r="J286" s="3" t="s">
        <v>763</v>
      </c>
      <c r="K286" s="3" t="s">
        <v>23</v>
      </c>
    </row>
    <row r="287" spans="1:11" ht="38.450000000000003" hidden="1" customHeight="1" x14ac:dyDescent="0.25">
      <c r="A287" s="3">
        <v>253</v>
      </c>
      <c r="B287" s="3" t="s">
        <v>167</v>
      </c>
      <c r="C287" s="3" t="s">
        <v>784</v>
      </c>
      <c r="D287" s="3" t="s">
        <v>829</v>
      </c>
      <c r="E287" s="3" t="s">
        <v>830</v>
      </c>
      <c r="F287" s="3" t="s">
        <v>399</v>
      </c>
      <c r="G287" s="3" t="s">
        <v>809</v>
      </c>
      <c r="H287" s="3" t="s">
        <v>831</v>
      </c>
      <c r="I287" s="3" t="s">
        <v>832</v>
      </c>
      <c r="J287" s="3" t="s">
        <v>763</v>
      </c>
      <c r="K287" s="3" t="s">
        <v>23</v>
      </c>
    </row>
    <row r="288" spans="1:11" ht="38.450000000000003" hidden="1" customHeight="1" x14ac:dyDescent="0.25">
      <c r="A288" s="3">
        <v>254</v>
      </c>
      <c r="B288" s="3" t="s">
        <v>167</v>
      </c>
      <c r="C288" s="3" t="s">
        <v>784</v>
      </c>
      <c r="D288" s="3" t="s">
        <v>833</v>
      </c>
      <c r="E288" s="3" t="s">
        <v>834</v>
      </c>
      <c r="F288" s="3" t="s">
        <v>399</v>
      </c>
      <c r="G288" s="3" t="s">
        <v>809</v>
      </c>
      <c r="H288" s="3" t="s">
        <v>835</v>
      </c>
      <c r="I288" s="3" t="s">
        <v>836</v>
      </c>
      <c r="J288" s="3" t="s">
        <v>763</v>
      </c>
      <c r="K288" s="3" t="s">
        <v>23</v>
      </c>
    </row>
    <row r="289" spans="1:11" ht="38.450000000000003" hidden="1" customHeight="1" x14ac:dyDescent="0.25">
      <c r="A289" s="3">
        <v>255</v>
      </c>
      <c r="B289" s="3" t="s">
        <v>167</v>
      </c>
      <c r="C289" s="3" t="s">
        <v>784</v>
      </c>
      <c r="D289" s="3" t="s">
        <v>837</v>
      </c>
      <c r="E289" s="3" t="s">
        <v>838</v>
      </c>
      <c r="F289" s="3" t="s">
        <v>399</v>
      </c>
      <c r="G289" s="3" t="s">
        <v>441</v>
      </c>
      <c r="H289" s="3" t="s">
        <v>839</v>
      </c>
      <c r="I289" s="3" t="s">
        <v>840</v>
      </c>
      <c r="J289" s="3" t="s">
        <v>841</v>
      </c>
      <c r="K289" s="3" t="s">
        <v>23</v>
      </c>
    </row>
    <row r="290" spans="1:11" ht="38.450000000000003" hidden="1" customHeight="1" x14ac:dyDescent="0.25">
      <c r="A290" s="3">
        <v>256</v>
      </c>
      <c r="B290" s="3" t="s">
        <v>167</v>
      </c>
      <c r="C290" s="3" t="s">
        <v>784</v>
      </c>
      <c r="D290" s="2" t="s">
        <v>842</v>
      </c>
      <c r="E290" s="3" t="s">
        <v>843</v>
      </c>
      <c r="F290" s="3" t="s">
        <v>399</v>
      </c>
      <c r="G290" s="3" t="s">
        <v>441</v>
      </c>
      <c r="H290" s="3" t="s">
        <v>844</v>
      </c>
      <c r="I290" s="3" t="s">
        <v>845</v>
      </c>
      <c r="J290" s="3" t="s">
        <v>763</v>
      </c>
      <c r="K290" s="3" t="s">
        <v>23</v>
      </c>
    </row>
    <row r="291" spans="1:11" ht="38.450000000000003" hidden="1" customHeight="1" x14ac:dyDescent="0.25">
      <c r="A291" s="3">
        <v>257</v>
      </c>
      <c r="B291" s="3" t="s">
        <v>167</v>
      </c>
      <c r="C291" s="3" t="s">
        <v>784</v>
      </c>
      <c r="D291" s="2" t="s">
        <v>846</v>
      </c>
      <c r="E291" s="3" t="s">
        <v>847</v>
      </c>
      <c r="F291" s="3" t="s">
        <v>399</v>
      </c>
      <c r="G291" s="3" t="s">
        <v>441</v>
      </c>
      <c r="H291" s="3" t="s">
        <v>848</v>
      </c>
      <c r="I291" s="3"/>
      <c r="J291" s="3" t="s">
        <v>55</v>
      </c>
      <c r="K291" s="3" t="s">
        <v>23</v>
      </c>
    </row>
    <row r="292" spans="1:11" ht="64.150000000000006" hidden="1" customHeight="1" x14ac:dyDescent="0.25">
      <c r="A292" s="3">
        <v>258</v>
      </c>
      <c r="B292" s="3" t="s">
        <v>167</v>
      </c>
      <c r="C292" s="3" t="s">
        <v>784</v>
      </c>
      <c r="D292" s="3" t="s">
        <v>849</v>
      </c>
      <c r="E292" s="3" t="s">
        <v>850</v>
      </c>
      <c r="F292" s="3" t="s">
        <v>399</v>
      </c>
      <c r="G292" s="3" t="s">
        <v>441</v>
      </c>
      <c r="H292" s="3" t="s">
        <v>851</v>
      </c>
      <c r="I292" s="3" t="s">
        <v>852</v>
      </c>
      <c r="J292" s="3" t="s">
        <v>853</v>
      </c>
      <c r="K292" s="3" t="s">
        <v>23</v>
      </c>
    </row>
    <row r="293" spans="1:11" ht="51.4" hidden="1" customHeight="1" x14ac:dyDescent="0.25">
      <c r="A293" s="3">
        <v>259</v>
      </c>
      <c r="B293" s="3" t="s">
        <v>473</v>
      </c>
      <c r="C293" s="3" t="s">
        <v>784</v>
      </c>
      <c r="D293" s="3" t="s">
        <v>854</v>
      </c>
      <c r="E293" s="3" t="s">
        <v>855</v>
      </c>
      <c r="F293" s="3" t="s">
        <v>399</v>
      </c>
      <c r="G293" s="3" t="s">
        <v>441</v>
      </c>
      <c r="H293" s="3" t="s">
        <v>856</v>
      </c>
      <c r="I293" s="3"/>
      <c r="J293" s="3" t="s">
        <v>857</v>
      </c>
      <c r="K293" s="3" t="s">
        <v>23</v>
      </c>
    </row>
    <row r="294" spans="1:11" ht="38.450000000000003" hidden="1" customHeight="1" x14ac:dyDescent="0.25">
      <c r="A294" s="3">
        <v>260</v>
      </c>
      <c r="B294" s="3" t="s">
        <v>473</v>
      </c>
      <c r="C294" s="3" t="s">
        <v>784</v>
      </c>
      <c r="D294" s="3" t="s">
        <v>793</v>
      </c>
      <c r="E294" s="3" t="s">
        <v>858</v>
      </c>
      <c r="F294" s="3" t="s">
        <v>399</v>
      </c>
      <c r="G294" s="3" t="s">
        <v>441</v>
      </c>
      <c r="H294" s="3" t="s">
        <v>859</v>
      </c>
      <c r="I294" s="3"/>
      <c r="J294" s="3" t="s">
        <v>860</v>
      </c>
      <c r="K294" s="3" t="s">
        <v>23</v>
      </c>
    </row>
    <row r="295" spans="1:11" ht="51.4" hidden="1" customHeight="1" x14ac:dyDescent="0.25">
      <c r="A295" s="3">
        <v>261</v>
      </c>
      <c r="B295" s="3" t="s">
        <v>167</v>
      </c>
      <c r="C295" s="3" t="s">
        <v>784</v>
      </c>
      <c r="D295" s="3" t="s">
        <v>861</v>
      </c>
      <c r="E295" s="3" t="s">
        <v>862</v>
      </c>
      <c r="F295" s="3" t="s">
        <v>399</v>
      </c>
      <c r="G295" s="3" t="s">
        <v>809</v>
      </c>
      <c r="H295" s="3" t="s">
        <v>863</v>
      </c>
      <c r="I295" s="3" t="s">
        <v>864</v>
      </c>
      <c r="J295" s="3" t="s">
        <v>860</v>
      </c>
      <c r="K295" s="3" t="s">
        <v>23</v>
      </c>
    </row>
    <row r="296" spans="1:11" ht="38.450000000000003" hidden="1" customHeight="1" x14ac:dyDescent="0.25">
      <c r="A296" s="3">
        <v>262</v>
      </c>
      <c r="B296" s="3" t="s">
        <v>167</v>
      </c>
      <c r="C296" s="3" t="s">
        <v>784</v>
      </c>
      <c r="D296" s="3" t="s">
        <v>793</v>
      </c>
      <c r="E296" s="3" t="s">
        <v>865</v>
      </c>
      <c r="F296" s="3" t="s">
        <v>866</v>
      </c>
      <c r="G296" s="3" t="s">
        <v>866</v>
      </c>
      <c r="H296" s="3"/>
      <c r="I296" s="3" t="s">
        <v>867</v>
      </c>
      <c r="J296" s="3" t="s">
        <v>860</v>
      </c>
      <c r="K296" s="3" t="s">
        <v>23</v>
      </c>
    </row>
    <row r="297" spans="1:11" ht="51.4" hidden="1" customHeight="1" x14ac:dyDescent="0.25">
      <c r="A297" s="3">
        <v>263</v>
      </c>
      <c r="B297" s="3" t="s">
        <v>27</v>
      </c>
      <c r="C297" s="3" t="s">
        <v>784</v>
      </c>
      <c r="D297" s="3" t="s">
        <v>793</v>
      </c>
      <c r="E297" s="3" t="s">
        <v>868</v>
      </c>
      <c r="F297" s="3" t="s">
        <v>869</v>
      </c>
      <c r="G297" s="3" t="s">
        <v>869</v>
      </c>
      <c r="H297" s="3" t="s">
        <v>870</v>
      </c>
      <c r="I297" s="3" t="s">
        <v>871</v>
      </c>
      <c r="J297" s="3" t="s">
        <v>860</v>
      </c>
      <c r="K297" s="3" t="s">
        <v>23</v>
      </c>
    </row>
    <row r="298" spans="1:11" ht="51.4" hidden="1" customHeight="1" x14ac:dyDescent="0.25">
      <c r="A298" s="3">
        <v>264</v>
      </c>
      <c r="B298" s="3" t="s">
        <v>558</v>
      </c>
      <c r="C298" s="3" t="s">
        <v>784</v>
      </c>
      <c r="D298" s="3" t="s">
        <v>793</v>
      </c>
      <c r="E298" s="3" t="s">
        <v>872</v>
      </c>
      <c r="F298" s="3" t="s">
        <v>866</v>
      </c>
      <c r="G298" s="3" t="s">
        <v>866</v>
      </c>
      <c r="H298" s="3" t="s">
        <v>873</v>
      </c>
      <c r="I298" s="3" t="s">
        <v>874</v>
      </c>
      <c r="J298" s="3" t="s">
        <v>860</v>
      </c>
      <c r="K298" s="3" t="s">
        <v>23</v>
      </c>
    </row>
    <row r="299" spans="1:11" ht="192.6" hidden="1" customHeight="1" x14ac:dyDescent="0.25">
      <c r="A299" s="3">
        <v>265</v>
      </c>
      <c r="B299" s="3" t="s">
        <v>558</v>
      </c>
      <c r="C299" s="3" t="s">
        <v>784</v>
      </c>
      <c r="D299" s="3" t="s">
        <v>793</v>
      </c>
      <c r="E299" s="3" t="s">
        <v>875</v>
      </c>
      <c r="F299" s="3" t="s">
        <v>866</v>
      </c>
      <c r="G299" s="3" t="s">
        <v>866</v>
      </c>
      <c r="H299" s="3"/>
      <c r="I299" s="3" t="s">
        <v>876</v>
      </c>
      <c r="J299" s="7" t="s">
        <v>877</v>
      </c>
      <c r="K299" s="3" t="s">
        <v>23</v>
      </c>
    </row>
    <row r="300" spans="1:11" ht="192.6" hidden="1" customHeight="1" x14ac:dyDescent="0.25">
      <c r="A300" s="3">
        <v>266</v>
      </c>
      <c r="B300" s="3" t="s">
        <v>558</v>
      </c>
      <c r="C300" s="3" t="s">
        <v>784</v>
      </c>
      <c r="D300" s="3" t="s">
        <v>793</v>
      </c>
      <c r="E300" s="3" t="s">
        <v>878</v>
      </c>
      <c r="F300" s="3" t="s">
        <v>866</v>
      </c>
      <c r="G300" s="3" t="s">
        <v>866</v>
      </c>
      <c r="H300" s="3"/>
      <c r="I300" s="3" t="s">
        <v>879</v>
      </c>
      <c r="J300" s="7" t="s">
        <v>880</v>
      </c>
      <c r="K300" s="3" t="s">
        <v>23</v>
      </c>
    </row>
    <row r="301" spans="1:11" ht="38.450000000000003" hidden="1" customHeight="1" x14ac:dyDescent="0.25">
      <c r="A301" s="3">
        <v>267</v>
      </c>
      <c r="B301" s="3" t="s">
        <v>473</v>
      </c>
      <c r="C301" s="3" t="s">
        <v>784</v>
      </c>
      <c r="D301" s="3" t="s">
        <v>793</v>
      </c>
      <c r="E301" s="3" t="s">
        <v>881</v>
      </c>
      <c r="F301" s="3" t="s">
        <v>866</v>
      </c>
      <c r="G301" s="3" t="s">
        <v>866</v>
      </c>
      <c r="H301" s="3" t="s">
        <v>882</v>
      </c>
      <c r="I301" s="3"/>
      <c r="J301" s="3" t="s">
        <v>860</v>
      </c>
      <c r="K301" s="3" t="s">
        <v>23</v>
      </c>
    </row>
    <row r="302" spans="1:11" ht="102.6" hidden="1" customHeight="1" x14ac:dyDescent="0.25">
      <c r="A302" s="3">
        <v>268</v>
      </c>
      <c r="B302" s="3" t="s">
        <v>473</v>
      </c>
      <c r="C302" s="3" t="s">
        <v>784</v>
      </c>
      <c r="D302" s="3" t="s">
        <v>793</v>
      </c>
      <c r="E302" s="3" t="s">
        <v>883</v>
      </c>
      <c r="F302" s="3" t="s">
        <v>866</v>
      </c>
      <c r="G302" s="3" t="s">
        <v>866</v>
      </c>
      <c r="H302" s="3" t="s">
        <v>884</v>
      </c>
      <c r="I302" s="3" t="s">
        <v>885</v>
      </c>
      <c r="J302" s="3" t="s">
        <v>860</v>
      </c>
      <c r="K302" s="3" t="s">
        <v>23</v>
      </c>
    </row>
    <row r="303" spans="1:11" ht="64.150000000000006" hidden="1" customHeight="1" x14ac:dyDescent="0.25">
      <c r="A303" s="3">
        <v>269</v>
      </c>
      <c r="B303" s="3" t="s">
        <v>473</v>
      </c>
      <c r="C303" s="3" t="s">
        <v>784</v>
      </c>
      <c r="D303" s="3" t="s">
        <v>793</v>
      </c>
      <c r="E303" s="3" t="s">
        <v>886</v>
      </c>
      <c r="F303" s="3" t="s">
        <v>866</v>
      </c>
      <c r="G303" s="3" t="s">
        <v>866</v>
      </c>
      <c r="H303" s="3" t="s">
        <v>887</v>
      </c>
      <c r="I303" s="3" t="s">
        <v>888</v>
      </c>
      <c r="J303" s="3" t="s">
        <v>860</v>
      </c>
      <c r="K303" s="3" t="s">
        <v>23</v>
      </c>
    </row>
    <row r="304" spans="1:11" ht="102.6" hidden="1" customHeight="1" x14ac:dyDescent="0.25">
      <c r="A304" s="3">
        <v>270</v>
      </c>
      <c r="B304" s="3" t="s">
        <v>473</v>
      </c>
      <c r="C304" s="3" t="s">
        <v>784</v>
      </c>
      <c r="D304" s="3" t="s">
        <v>793</v>
      </c>
      <c r="E304" s="3" t="s">
        <v>889</v>
      </c>
      <c r="F304" s="3" t="s">
        <v>866</v>
      </c>
      <c r="G304" s="3" t="s">
        <v>866</v>
      </c>
      <c r="H304" s="3" t="s">
        <v>890</v>
      </c>
      <c r="I304" s="3" t="s">
        <v>891</v>
      </c>
      <c r="J304" s="3" t="s">
        <v>860</v>
      </c>
      <c r="K304" s="3" t="s">
        <v>23</v>
      </c>
    </row>
    <row r="305" spans="1:11" ht="141.19999999999999" hidden="1" customHeight="1" x14ac:dyDescent="0.25">
      <c r="A305" s="3">
        <v>271</v>
      </c>
      <c r="B305" s="3" t="s">
        <v>27</v>
      </c>
      <c r="C305" s="3" t="s">
        <v>784</v>
      </c>
      <c r="D305" s="3" t="s">
        <v>793</v>
      </c>
      <c r="E305" s="3" t="s">
        <v>892</v>
      </c>
      <c r="F305" s="3" t="s">
        <v>866</v>
      </c>
      <c r="G305" s="3" t="s">
        <v>866</v>
      </c>
      <c r="H305" s="3"/>
      <c r="I305" s="3" t="s">
        <v>893</v>
      </c>
      <c r="J305" s="7" t="s">
        <v>894</v>
      </c>
      <c r="K305" s="3" t="s">
        <v>23</v>
      </c>
    </row>
    <row r="306" spans="1:11" ht="128.25" hidden="1" customHeight="1" x14ac:dyDescent="0.25">
      <c r="A306" s="3">
        <v>272</v>
      </c>
      <c r="B306" s="3" t="s">
        <v>27</v>
      </c>
      <c r="C306" s="3" t="s">
        <v>784</v>
      </c>
      <c r="D306" s="3" t="s">
        <v>793</v>
      </c>
      <c r="E306" s="3" t="s">
        <v>895</v>
      </c>
      <c r="F306" s="3" t="s">
        <v>866</v>
      </c>
      <c r="G306" s="3" t="s">
        <v>866</v>
      </c>
      <c r="H306" s="3"/>
      <c r="I306" s="3" t="s">
        <v>896</v>
      </c>
      <c r="J306" s="7" t="s">
        <v>897</v>
      </c>
      <c r="K306" s="3" t="s">
        <v>23</v>
      </c>
    </row>
    <row r="307" spans="1:11" ht="128.25" hidden="1" customHeight="1" x14ac:dyDescent="0.25">
      <c r="A307" s="3">
        <v>273</v>
      </c>
      <c r="B307" s="3" t="s">
        <v>27</v>
      </c>
      <c r="C307" s="3" t="s">
        <v>784</v>
      </c>
      <c r="D307" s="3" t="s">
        <v>793</v>
      </c>
      <c r="E307" s="3" t="s">
        <v>898</v>
      </c>
      <c r="F307" s="3" t="s">
        <v>866</v>
      </c>
      <c r="G307" s="3" t="s">
        <v>866</v>
      </c>
      <c r="H307" s="3"/>
      <c r="I307" s="3" t="s">
        <v>899</v>
      </c>
      <c r="J307" s="7" t="s">
        <v>900</v>
      </c>
      <c r="K307" s="3" t="s">
        <v>23</v>
      </c>
    </row>
    <row r="308" spans="1:11" ht="64.150000000000006" hidden="1" customHeight="1" x14ac:dyDescent="0.25">
      <c r="A308" s="3">
        <v>274</v>
      </c>
      <c r="B308" s="3" t="s">
        <v>236</v>
      </c>
      <c r="C308" s="3" t="s">
        <v>784</v>
      </c>
      <c r="D308" s="3" t="s">
        <v>849</v>
      </c>
      <c r="E308" s="3" t="s">
        <v>901</v>
      </c>
      <c r="F308" s="3" t="s">
        <v>902</v>
      </c>
      <c r="G308" s="3" t="s">
        <v>902</v>
      </c>
      <c r="H308" s="3" t="s">
        <v>903</v>
      </c>
      <c r="I308" s="3"/>
      <c r="J308" s="3" t="s">
        <v>853</v>
      </c>
      <c r="K308" s="3" t="s">
        <v>23</v>
      </c>
    </row>
    <row r="309" spans="1:11" ht="64.150000000000006" hidden="1" customHeight="1" x14ac:dyDescent="0.25">
      <c r="A309" s="3">
        <v>275</v>
      </c>
      <c r="B309" s="3" t="s">
        <v>81</v>
      </c>
      <c r="C309" s="3" t="s">
        <v>784</v>
      </c>
      <c r="D309" s="3" t="s">
        <v>849</v>
      </c>
      <c r="E309" s="3" t="s">
        <v>904</v>
      </c>
      <c r="F309" s="3" t="s">
        <v>902</v>
      </c>
      <c r="G309" s="3" t="s">
        <v>902</v>
      </c>
      <c r="H309" s="3" t="s">
        <v>905</v>
      </c>
      <c r="I309" s="3"/>
      <c r="J309" s="3" t="s">
        <v>853</v>
      </c>
      <c r="K309" s="3" t="s">
        <v>23</v>
      </c>
    </row>
    <row r="310" spans="1:11" ht="64.150000000000006" hidden="1" customHeight="1" x14ac:dyDescent="0.25">
      <c r="A310" s="3">
        <v>276</v>
      </c>
      <c r="B310" s="3" t="s">
        <v>81</v>
      </c>
      <c r="C310" s="3" t="s">
        <v>784</v>
      </c>
      <c r="D310" s="3" t="s">
        <v>849</v>
      </c>
      <c r="E310" s="3" t="s">
        <v>906</v>
      </c>
      <c r="F310" s="3" t="s">
        <v>902</v>
      </c>
      <c r="G310" s="3" t="s">
        <v>902</v>
      </c>
      <c r="H310" s="3" t="s">
        <v>907</v>
      </c>
      <c r="I310" s="3" t="s">
        <v>908</v>
      </c>
      <c r="J310" s="3" t="s">
        <v>853</v>
      </c>
      <c r="K310" s="3" t="s">
        <v>23</v>
      </c>
    </row>
    <row r="311" spans="1:11" ht="128.25" hidden="1" customHeight="1" x14ac:dyDescent="0.25">
      <c r="A311" s="3">
        <v>277</v>
      </c>
      <c r="B311" s="3" t="s">
        <v>81</v>
      </c>
      <c r="C311" s="3" t="s">
        <v>784</v>
      </c>
      <c r="D311" s="3" t="s">
        <v>849</v>
      </c>
      <c r="E311" s="3" t="s">
        <v>909</v>
      </c>
      <c r="F311" s="3" t="s">
        <v>902</v>
      </c>
      <c r="G311" s="3" t="s">
        <v>902</v>
      </c>
      <c r="H311" s="3" t="s">
        <v>907</v>
      </c>
      <c r="I311" s="3" t="s">
        <v>910</v>
      </c>
      <c r="J311" s="7" t="s">
        <v>911</v>
      </c>
      <c r="K311" s="3" t="s">
        <v>23</v>
      </c>
    </row>
    <row r="312" spans="1:11" ht="64.150000000000006" hidden="1" customHeight="1" x14ac:dyDescent="0.25">
      <c r="A312" s="3">
        <v>278</v>
      </c>
      <c r="B312" s="3" t="s">
        <v>81</v>
      </c>
      <c r="C312" s="3" t="s">
        <v>784</v>
      </c>
      <c r="D312" s="3" t="s">
        <v>849</v>
      </c>
      <c r="E312" s="3" t="s">
        <v>912</v>
      </c>
      <c r="F312" s="3" t="s">
        <v>902</v>
      </c>
      <c r="G312" s="3" t="s">
        <v>902</v>
      </c>
      <c r="H312" s="3" t="s">
        <v>913</v>
      </c>
      <c r="I312" s="3"/>
      <c r="J312" s="3" t="s">
        <v>853</v>
      </c>
      <c r="K312" s="3" t="s">
        <v>23</v>
      </c>
    </row>
    <row r="313" spans="1:11" ht="64.150000000000006" hidden="1" customHeight="1" x14ac:dyDescent="0.25">
      <c r="A313" s="3">
        <v>279</v>
      </c>
      <c r="B313" s="3" t="s">
        <v>81</v>
      </c>
      <c r="C313" s="3" t="s">
        <v>784</v>
      </c>
      <c r="D313" s="3" t="s">
        <v>849</v>
      </c>
      <c r="E313" s="3" t="s">
        <v>912</v>
      </c>
      <c r="F313" s="3" t="s">
        <v>902</v>
      </c>
      <c r="G313" s="3" t="s">
        <v>902</v>
      </c>
      <c r="H313" s="3" t="s">
        <v>914</v>
      </c>
      <c r="I313" s="3"/>
      <c r="J313" s="3" t="s">
        <v>853</v>
      </c>
      <c r="K313" s="3" t="s">
        <v>23</v>
      </c>
    </row>
    <row r="314" spans="1:11" ht="64.150000000000006" hidden="1" customHeight="1" x14ac:dyDescent="0.25">
      <c r="A314" s="3">
        <v>280</v>
      </c>
      <c r="B314" s="3" t="s">
        <v>81</v>
      </c>
      <c r="C314" s="3" t="s">
        <v>784</v>
      </c>
      <c r="D314" s="3" t="s">
        <v>849</v>
      </c>
      <c r="E314" s="3" t="s">
        <v>915</v>
      </c>
      <c r="F314" s="3" t="s">
        <v>902</v>
      </c>
      <c r="G314" s="3" t="s">
        <v>902</v>
      </c>
      <c r="H314" s="3" t="s">
        <v>916</v>
      </c>
      <c r="I314" s="3"/>
      <c r="J314" s="3" t="s">
        <v>853</v>
      </c>
      <c r="K314" s="3" t="s">
        <v>23</v>
      </c>
    </row>
    <row r="315" spans="1:11" ht="64.150000000000006" hidden="1" customHeight="1" x14ac:dyDescent="0.25">
      <c r="A315" s="3">
        <v>281</v>
      </c>
      <c r="B315" s="3" t="s">
        <v>81</v>
      </c>
      <c r="C315" s="3" t="s">
        <v>784</v>
      </c>
      <c r="D315" s="3" t="s">
        <v>849</v>
      </c>
      <c r="E315" s="3" t="s">
        <v>915</v>
      </c>
      <c r="F315" s="3" t="s">
        <v>902</v>
      </c>
      <c r="G315" s="3" t="s">
        <v>902</v>
      </c>
      <c r="H315" s="3" t="s">
        <v>917</v>
      </c>
      <c r="I315" s="3"/>
      <c r="J315" s="3" t="s">
        <v>853</v>
      </c>
      <c r="K315" s="3" t="s">
        <v>23</v>
      </c>
    </row>
    <row r="316" spans="1:11" ht="64.150000000000006" hidden="1" customHeight="1" x14ac:dyDescent="0.25">
      <c r="A316" s="3">
        <v>282</v>
      </c>
      <c r="B316" s="3" t="s">
        <v>81</v>
      </c>
      <c r="C316" s="3" t="s">
        <v>784</v>
      </c>
      <c r="D316" s="3" t="s">
        <v>849</v>
      </c>
      <c r="E316" s="3" t="s">
        <v>915</v>
      </c>
      <c r="F316" s="3" t="s">
        <v>902</v>
      </c>
      <c r="G316" s="3" t="s">
        <v>902</v>
      </c>
      <c r="H316" s="3" t="s">
        <v>918</v>
      </c>
      <c r="I316" s="3"/>
      <c r="J316" s="3" t="s">
        <v>853</v>
      </c>
      <c r="K316" s="3" t="s">
        <v>23</v>
      </c>
    </row>
    <row r="317" spans="1:11" ht="64.150000000000006" hidden="1" customHeight="1" x14ac:dyDescent="0.25">
      <c r="A317" s="3">
        <v>283</v>
      </c>
      <c r="B317" s="3" t="s">
        <v>81</v>
      </c>
      <c r="C317" s="3" t="s">
        <v>784</v>
      </c>
      <c r="D317" s="3" t="s">
        <v>849</v>
      </c>
      <c r="E317" s="3" t="s">
        <v>919</v>
      </c>
      <c r="F317" s="3" t="s">
        <v>902</v>
      </c>
      <c r="G317" s="3" t="s">
        <v>902</v>
      </c>
      <c r="H317" s="3" t="s">
        <v>920</v>
      </c>
      <c r="I317" s="3"/>
      <c r="J317" s="3" t="s">
        <v>853</v>
      </c>
      <c r="K317" s="3" t="s">
        <v>23</v>
      </c>
    </row>
    <row r="318" spans="1:11" ht="51.4" hidden="1" customHeight="1" x14ac:dyDescent="0.25">
      <c r="A318" s="3">
        <v>284</v>
      </c>
      <c r="B318" s="3" t="s">
        <v>27</v>
      </c>
      <c r="C318" s="3" t="s">
        <v>784</v>
      </c>
      <c r="D318" s="3" t="s">
        <v>793</v>
      </c>
      <c r="E318" s="3" t="s">
        <v>921</v>
      </c>
      <c r="F318" s="3" t="s">
        <v>869</v>
      </c>
      <c r="G318" s="3" t="s">
        <v>869</v>
      </c>
      <c r="H318" s="3" t="s">
        <v>922</v>
      </c>
      <c r="I318" s="3" t="s">
        <v>923</v>
      </c>
      <c r="J318" s="3" t="s">
        <v>860</v>
      </c>
      <c r="K318" s="3" t="s">
        <v>23</v>
      </c>
    </row>
    <row r="319" spans="1:11" ht="51.4" hidden="1" customHeight="1" x14ac:dyDescent="0.25">
      <c r="A319" s="3">
        <v>285</v>
      </c>
      <c r="B319" s="3" t="s">
        <v>27</v>
      </c>
      <c r="C319" s="3" t="s">
        <v>784</v>
      </c>
      <c r="D319" s="3" t="s">
        <v>793</v>
      </c>
      <c r="E319" s="3" t="s">
        <v>921</v>
      </c>
      <c r="F319" s="3" t="s">
        <v>869</v>
      </c>
      <c r="G319" s="3" t="s">
        <v>869</v>
      </c>
      <c r="H319" s="3" t="s">
        <v>924</v>
      </c>
      <c r="I319" s="3" t="s">
        <v>925</v>
      </c>
      <c r="J319" s="3" t="s">
        <v>860</v>
      </c>
      <c r="K319" s="3" t="s">
        <v>23</v>
      </c>
    </row>
    <row r="320" spans="1:11" ht="51.4" hidden="1" customHeight="1" x14ac:dyDescent="0.25">
      <c r="A320" s="3">
        <v>286</v>
      </c>
      <c r="B320" s="3" t="s">
        <v>27</v>
      </c>
      <c r="C320" s="3" t="s">
        <v>784</v>
      </c>
      <c r="D320" s="3" t="s">
        <v>793</v>
      </c>
      <c r="E320" s="3" t="s">
        <v>926</v>
      </c>
      <c r="F320" s="3" t="s">
        <v>869</v>
      </c>
      <c r="G320" s="3" t="s">
        <v>869</v>
      </c>
      <c r="H320" s="3" t="s">
        <v>927</v>
      </c>
      <c r="I320" s="3" t="s">
        <v>928</v>
      </c>
      <c r="J320" s="3" t="s">
        <v>860</v>
      </c>
      <c r="K320" s="3" t="s">
        <v>23</v>
      </c>
    </row>
    <row r="321" spans="1:11" ht="51.4" hidden="1" customHeight="1" x14ac:dyDescent="0.25">
      <c r="A321" s="3">
        <v>287</v>
      </c>
      <c r="B321" s="3" t="s">
        <v>27</v>
      </c>
      <c r="C321" s="3" t="s">
        <v>784</v>
      </c>
      <c r="D321" s="3" t="s">
        <v>793</v>
      </c>
      <c r="E321" s="3" t="s">
        <v>929</v>
      </c>
      <c r="F321" s="3" t="s">
        <v>869</v>
      </c>
      <c r="G321" s="3" t="s">
        <v>869</v>
      </c>
      <c r="H321" s="3" t="s">
        <v>930</v>
      </c>
      <c r="I321" s="3" t="s">
        <v>931</v>
      </c>
      <c r="J321" s="3" t="s">
        <v>860</v>
      </c>
      <c r="K321" s="3" t="s">
        <v>23</v>
      </c>
    </row>
    <row r="322" spans="1:11" ht="51.4" hidden="1" customHeight="1" x14ac:dyDescent="0.25">
      <c r="A322" s="3">
        <v>288</v>
      </c>
      <c r="B322" s="3" t="s">
        <v>27</v>
      </c>
      <c r="C322" s="3" t="s">
        <v>784</v>
      </c>
      <c r="D322" s="3" t="s">
        <v>793</v>
      </c>
      <c r="E322" s="3" t="s">
        <v>929</v>
      </c>
      <c r="F322" s="3" t="s">
        <v>869</v>
      </c>
      <c r="G322" s="3" t="s">
        <v>869</v>
      </c>
      <c r="H322" s="3" t="s">
        <v>932</v>
      </c>
      <c r="I322" s="3" t="s">
        <v>933</v>
      </c>
      <c r="J322" s="3" t="s">
        <v>860</v>
      </c>
      <c r="K322" s="3" t="s">
        <v>23</v>
      </c>
    </row>
    <row r="323" spans="1:11" ht="51.4" hidden="1" customHeight="1" x14ac:dyDescent="0.25">
      <c r="A323" s="3">
        <v>289</v>
      </c>
      <c r="B323" s="3" t="s">
        <v>27</v>
      </c>
      <c r="C323" s="3" t="s">
        <v>784</v>
      </c>
      <c r="D323" s="3" t="s">
        <v>793</v>
      </c>
      <c r="E323" s="3" t="s">
        <v>934</v>
      </c>
      <c r="F323" s="3" t="s">
        <v>869</v>
      </c>
      <c r="G323" s="3" t="s">
        <v>869</v>
      </c>
      <c r="H323" s="3" t="s">
        <v>935</v>
      </c>
      <c r="I323" s="3" t="s">
        <v>936</v>
      </c>
      <c r="J323" s="3" t="s">
        <v>860</v>
      </c>
      <c r="K323" s="3" t="s">
        <v>23</v>
      </c>
    </row>
    <row r="324" spans="1:11" ht="51.4" hidden="1" customHeight="1" x14ac:dyDescent="0.25">
      <c r="A324" s="3">
        <v>290</v>
      </c>
      <c r="B324" s="3" t="s">
        <v>27</v>
      </c>
      <c r="C324" s="3" t="s">
        <v>784</v>
      </c>
      <c r="D324" s="3" t="s">
        <v>793</v>
      </c>
      <c r="E324" s="3" t="s">
        <v>934</v>
      </c>
      <c r="F324" s="3" t="s">
        <v>869</v>
      </c>
      <c r="G324" s="3" t="s">
        <v>869</v>
      </c>
      <c r="H324" s="3" t="s">
        <v>937</v>
      </c>
      <c r="I324" s="3" t="s">
        <v>938</v>
      </c>
      <c r="J324" s="3" t="s">
        <v>860</v>
      </c>
      <c r="K324" s="3" t="s">
        <v>23</v>
      </c>
    </row>
    <row r="325" spans="1:11" ht="51.4" hidden="1" customHeight="1" x14ac:dyDescent="0.25">
      <c r="A325" s="3">
        <v>291</v>
      </c>
      <c r="B325" s="3" t="s">
        <v>27</v>
      </c>
      <c r="C325" s="3" t="s">
        <v>784</v>
      </c>
      <c r="D325" s="3" t="s">
        <v>793</v>
      </c>
      <c r="E325" s="3" t="s">
        <v>939</v>
      </c>
      <c r="F325" s="3" t="s">
        <v>869</v>
      </c>
      <c r="G325" s="3" t="s">
        <v>869</v>
      </c>
      <c r="H325" s="3" t="s">
        <v>940</v>
      </c>
      <c r="I325" s="3" t="s">
        <v>941</v>
      </c>
      <c r="J325" s="3" t="s">
        <v>860</v>
      </c>
      <c r="K325" s="3" t="s">
        <v>23</v>
      </c>
    </row>
    <row r="326" spans="1:11" ht="51.4" hidden="1" customHeight="1" x14ac:dyDescent="0.25">
      <c r="A326" s="3">
        <v>292</v>
      </c>
      <c r="B326" s="3" t="s">
        <v>27</v>
      </c>
      <c r="C326" s="3" t="s">
        <v>784</v>
      </c>
      <c r="D326" s="3" t="s">
        <v>793</v>
      </c>
      <c r="E326" s="3" t="s">
        <v>942</v>
      </c>
      <c r="F326" s="3" t="s">
        <v>869</v>
      </c>
      <c r="G326" s="3" t="s">
        <v>869</v>
      </c>
      <c r="H326" s="3" t="s">
        <v>943</v>
      </c>
      <c r="I326" s="3" t="s">
        <v>944</v>
      </c>
      <c r="J326" s="3" t="s">
        <v>860</v>
      </c>
      <c r="K326" s="3" t="s">
        <v>23</v>
      </c>
    </row>
    <row r="327" spans="1:11" ht="38.450000000000003" hidden="1" customHeight="1" x14ac:dyDescent="0.25">
      <c r="A327" s="3">
        <v>293</v>
      </c>
      <c r="B327" s="3" t="s">
        <v>167</v>
      </c>
      <c r="C327" s="3" t="s">
        <v>15</v>
      </c>
      <c r="D327" s="3" t="s">
        <v>945</v>
      </c>
      <c r="E327" s="3" t="s">
        <v>946</v>
      </c>
      <c r="F327" s="3" t="s">
        <v>399</v>
      </c>
      <c r="G327" s="3" t="s">
        <v>441</v>
      </c>
      <c r="H327" s="3" t="s">
        <v>947</v>
      </c>
      <c r="I327" s="3" t="s">
        <v>948</v>
      </c>
      <c r="J327" s="3" t="s">
        <v>949</v>
      </c>
      <c r="K327" s="3" t="s">
        <v>23</v>
      </c>
    </row>
    <row r="328" spans="1:11" ht="38.450000000000003" hidden="1" customHeight="1" x14ac:dyDescent="0.25">
      <c r="A328" s="3">
        <v>294</v>
      </c>
      <c r="B328" s="3" t="s">
        <v>167</v>
      </c>
      <c r="C328" s="3" t="s">
        <v>15</v>
      </c>
      <c r="D328" s="3" t="s">
        <v>950</v>
      </c>
      <c r="E328" s="3" t="s">
        <v>951</v>
      </c>
      <c r="F328" s="3" t="s">
        <v>399</v>
      </c>
      <c r="G328" s="3" t="s">
        <v>441</v>
      </c>
      <c r="H328" s="3" t="s">
        <v>952</v>
      </c>
      <c r="I328" s="3"/>
      <c r="J328" s="3" t="s">
        <v>949</v>
      </c>
      <c r="K328" s="3" t="s">
        <v>23</v>
      </c>
    </row>
    <row r="329" spans="1:11" ht="38.450000000000003" hidden="1" customHeight="1" x14ac:dyDescent="0.25">
      <c r="A329" s="3">
        <v>295</v>
      </c>
      <c r="B329" s="3" t="s">
        <v>167</v>
      </c>
      <c r="C329" s="3" t="s">
        <v>15</v>
      </c>
      <c r="D329" s="3" t="s">
        <v>953</v>
      </c>
      <c r="E329" s="3" t="s">
        <v>954</v>
      </c>
      <c r="F329" s="3" t="s">
        <v>399</v>
      </c>
      <c r="G329" s="3" t="s">
        <v>441</v>
      </c>
      <c r="H329" s="3" t="s">
        <v>955</v>
      </c>
      <c r="I329" s="3"/>
      <c r="J329" s="3" t="s">
        <v>949</v>
      </c>
      <c r="K329" s="3" t="s">
        <v>23</v>
      </c>
    </row>
    <row r="330" spans="1:11" ht="38.450000000000003" hidden="1" customHeight="1" x14ac:dyDescent="0.25">
      <c r="A330" s="3">
        <v>296</v>
      </c>
      <c r="B330" s="3" t="s">
        <v>167</v>
      </c>
      <c r="C330" s="3" t="s">
        <v>15</v>
      </c>
      <c r="D330" s="3" t="s">
        <v>956</v>
      </c>
      <c r="E330" s="3" t="s">
        <v>957</v>
      </c>
      <c r="F330" s="3" t="s">
        <v>399</v>
      </c>
      <c r="G330" s="3" t="s">
        <v>441</v>
      </c>
      <c r="H330" s="3" t="s">
        <v>958</v>
      </c>
      <c r="I330" s="3"/>
      <c r="J330" s="3" t="s">
        <v>949</v>
      </c>
      <c r="K330" s="3" t="s">
        <v>23</v>
      </c>
    </row>
    <row r="331" spans="1:11" ht="38.450000000000003" hidden="1" customHeight="1" x14ac:dyDescent="0.25">
      <c r="A331" s="3">
        <v>297</v>
      </c>
      <c r="B331" s="3" t="s">
        <v>167</v>
      </c>
      <c r="C331" s="3" t="s">
        <v>15</v>
      </c>
      <c r="D331" s="3" t="s">
        <v>959</v>
      </c>
      <c r="E331" s="3" t="s">
        <v>960</v>
      </c>
      <c r="F331" s="3" t="s">
        <v>399</v>
      </c>
      <c r="G331" s="3" t="s">
        <v>441</v>
      </c>
      <c r="H331" s="3" t="s">
        <v>961</v>
      </c>
      <c r="I331" s="3"/>
      <c r="J331" s="3" t="s">
        <v>949</v>
      </c>
      <c r="K331" s="3" t="s">
        <v>23</v>
      </c>
    </row>
    <row r="332" spans="1:11" ht="38.450000000000003" hidden="1" customHeight="1" x14ac:dyDescent="0.25">
      <c r="A332" s="3">
        <v>298</v>
      </c>
      <c r="B332" s="3" t="s">
        <v>167</v>
      </c>
      <c r="C332" s="3" t="s">
        <v>15</v>
      </c>
      <c r="D332" s="3" t="s">
        <v>962</v>
      </c>
      <c r="E332" s="3" t="s">
        <v>963</v>
      </c>
      <c r="F332" s="3" t="s">
        <v>399</v>
      </c>
      <c r="G332" s="3" t="s">
        <v>441</v>
      </c>
      <c r="H332" s="3" t="s">
        <v>964</v>
      </c>
      <c r="I332" s="3"/>
      <c r="J332" s="3" t="s">
        <v>949</v>
      </c>
      <c r="K332" s="3" t="s">
        <v>23</v>
      </c>
    </row>
    <row r="333" spans="1:11" ht="38.450000000000003" hidden="1" customHeight="1" x14ac:dyDescent="0.25">
      <c r="A333" s="3">
        <v>299</v>
      </c>
      <c r="B333" s="3" t="s">
        <v>167</v>
      </c>
      <c r="C333" s="3" t="s">
        <v>15</v>
      </c>
      <c r="D333" s="3" t="s">
        <v>965</v>
      </c>
      <c r="E333" s="3" t="s">
        <v>966</v>
      </c>
      <c r="F333" s="3" t="s">
        <v>399</v>
      </c>
      <c r="G333" s="3" t="s">
        <v>441</v>
      </c>
      <c r="H333" s="3" t="s">
        <v>967</v>
      </c>
      <c r="I333" s="3"/>
      <c r="J333" s="3" t="s">
        <v>949</v>
      </c>
      <c r="K333" s="3" t="s">
        <v>23</v>
      </c>
    </row>
    <row r="334" spans="1:11" ht="38.450000000000003" hidden="1" customHeight="1" x14ac:dyDescent="0.25">
      <c r="A334" s="3">
        <v>300</v>
      </c>
      <c r="B334" s="3" t="s">
        <v>167</v>
      </c>
      <c r="C334" s="3" t="s">
        <v>15</v>
      </c>
      <c r="D334" s="3" t="s">
        <v>968</v>
      </c>
      <c r="E334" s="3" t="s">
        <v>969</v>
      </c>
      <c r="F334" s="3" t="s">
        <v>399</v>
      </c>
      <c r="G334" s="3" t="s">
        <v>441</v>
      </c>
      <c r="H334" s="3" t="s">
        <v>970</v>
      </c>
      <c r="I334" s="3"/>
      <c r="J334" s="3" t="s">
        <v>949</v>
      </c>
      <c r="K334" s="3" t="s">
        <v>23</v>
      </c>
    </row>
    <row r="335" spans="1:11" ht="51.4" hidden="1" customHeight="1" x14ac:dyDescent="0.25">
      <c r="A335" s="3">
        <v>301</v>
      </c>
      <c r="B335" s="3" t="s">
        <v>167</v>
      </c>
      <c r="C335" s="3" t="s">
        <v>15</v>
      </c>
      <c r="D335" s="3" t="s">
        <v>971</v>
      </c>
      <c r="E335" s="3" t="s">
        <v>972</v>
      </c>
      <c r="F335" s="3" t="s">
        <v>399</v>
      </c>
      <c r="G335" s="3" t="s">
        <v>441</v>
      </c>
      <c r="H335" s="3"/>
      <c r="I335" s="3" t="s">
        <v>973</v>
      </c>
      <c r="J335" s="3" t="s">
        <v>974</v>
      </c>
      <c r="K335" s="3" t="s">
        <v>23</v>
      </c>
    </row>
    <row r="336" spans="1:11" ht="38.450000000000003" hidden="1" customHeight="1" x14ac:dyDescent="0.25">
      <c r="A336" s="3">
        <v>302</v>
      </c>
      <c r="B336" s="3" t="s">
        <v>558</v>
      </c>
      <c r="C336" s="3" t="s">
        <v>15</v>
      </c>
      <c r="D336" s="3" t="s">
        <v>975</v>
      </c>
      <c r="E336" s="3" t="s">
        <v>946</v>
      </c>
      <c r="F336" s="3" t="s">
        <v>399</v>
      </c>
      <c r="G336" s="3" t="s">
        <v>441</v>
      </c>
      <c r="H336" s="3" t="s">
        <v>976</v>
      </c>
      <c r="I336" s="3"/>
      <c r="J336" s="3" t="s">
        <v>949</v>
      </c>
      <c r="K336" s="3" t="s">
        <v>23</v>
      </c>
    </row>
    <row r="337" spans="1:11" ht="38.450000000000003" hidden="1" customHeight="1" x14ac:dyDescent="0.25">
      <c r="A337" s="3">
        <v>303</v>
      </c>
      <c r="B337" s="3" t="s">
        <v>167</v>
      </c>
      <c r="C337" s="3" t="s">
        <v>15</v>
      </c>
      <c r="D337" s="3" t="s">
        <v>977</v>
      </c>
      <c r="E337" s="3" t="s">
        <v>978</v>
      </c>
      <c r="F337" s="3" t="s">
        <v>399</v>
      </c>
      <c r="G337" s="3" t="s">
        <v>441</v>
      </c>
      <c r="H337" s="3" t="s">
        <v>979</v>
      </c>
      <c r="I337" s="3" t="s">
        <v>980</v>
      </c>
      <c r="J337" s="3" t="s">
        <v>949</v>
      </c>
      <c r="K337" s="3" t="s">
        <v>23</v>
      </c>
    </row>
    <row r="338" spans="1:11" ht="38.450000000000003" hidden="1" customHeight="1" x14ac:dyDescent="0.25">
      <c r="A338" s="3">
        <v>304</v>
      </c>
      <c r="B338" s="3" t="s">
        <v>81</v>
      </c>
      <c r="C338" s="3" t="s">
        <v>15</v>
      </c>
      <c r="D338" s="3" t="s">
        <v>101</v>
      </c>
      <c r="E338" s="3" t="s">
        <v>981</v>
      </c>
      <c r="F338" s="3" t="s">
        <v>399</v>
      </c>
      <c r="G338" s="3" t="s">
        <v>441</v>
      </c>
      <c r="H338" s="3" t="s">
        <v>982</v>
      </c>
      <c r="I338" s="3" t="s">
        <v>983</v>
      </c>
      <c r="J338" s="3" t="s">
        <v>949</v>
      </c>
      <c r="K338" s="3" t="s">
        <v>23</v>
      </c>
    </row>
    <row r="339" spans="1:11" ht="38.450000000000003" hidden="1" customHeight="1" x14ac:dyDescent="0.25">
      <c r="A339" s="3">
        <v>305</v>
      </c>
      <c r="B339" s="3" t="s">
        <v>167</v>
      </c>
      <c r="C339" s="3" t="s">
        <v>15</v>
      </c>
      <c r="D339" s="3" t="s">
        <v>984</v>
      </c>
      <c r="E339" s="3" t="s">
        <v>985</v>
      </c>
      <c r="F339" s="3" t="s">
        <v>399</v>
      </c>
      <c r="G339" s="3" t="s">
        <v>610</v>
      </c>
      <c r="H339" s="3" t="s">
        <v>986</v>
      </c>
      <c r="I339" s="3" t="s">
        <v>987</v>
      </c>
      <c r="J339" s="3" t="s">
        <v>949</v>
      </c>
      <c r="K339" s="3" t="s">
        <v>23</v>
      </c>
    </row>
    <row r="340" spans="1:11" ht="51.4" hidden="1" customHeight="1" x14ac:dyDescent="0.25">
      <c r="A340" s="3">
        <v>306</v>
      </c>
      <c r="B340" s="3" t="s">
        <v>167</v>
      </c>
      <c r="C340" s="3" t="s">
        <v>15</v>
      </c>
      <c r="D340" s="3" t="s">
        <v>988</v>
      </c>
      <c r="E340" s="3" t="s">
        <v>989</v>
      </c>
      <c r="F340" s="3" t="s">
        <v>990</v>
      </c>
      <c r="G340" s="3" t="s">
        <v>990</v>
      </c>
      <c r="H340" s="3" t="s">
        <v>991</v>
      </c>
      <c r="I340" s="3" t="s">
        <v>992</v>
      </c>
      <c r="J340" s="3" t="s">
        <v>974</v>
      </c>
      <c r="K340" s="3" t="s">
        <v>23</v>
      </c>
    </row>
    <row r="341" spans="1:11" ht="51.4" hidden="1" customHeight="1" x14ac:dyDescent="0.25">
      <c r="A341" s="3">
        <v>307</v>
      </c>
      <c r="B341" s="3" t="s">
        <v>167</v>
      </c>
      <c r="C341" s="3" t="s">
        <v>15</v>
      </c>
      <c r="D341" s="3" t="s">
        <v>993</v>
      </c>
      <c r="E341" s="3" t="s">
        <v>989</v>
      </c>
      <c r="F341" s="3" t="s">
        <v>990</v>
      </c>
      <c r="G341" s="3" t="s">
        <v>990</v>
      </c>
      <c r="H341" s="3" t="s">
        <v>991</v>
      </c>
      <c r="I341" s="3" t="s">
        <v>994</v>
      </c>
      <c r="J341" s="3" t="s">
        <v>974</v>
      </c>
      <c r="K341" s="3" t="s">
        <v>23</v>
      </c>
    </row>
    <row r="342" spans="1:11" ht="51.4" hidden="1" customHeight="1" x14ac:dyDescent="0.25">
      <c r="A342" s="3">
        <v>308</v>
      </c>
      <c r="B342" s="3" t="s">
        <v>167</v>
      </c>
      <c r="C342" s="3" t="s">
        <v>15</v>
      </c>
      <c r="D342" s="3" t="s">
        <v>101</v>
      </c>
      <c r="E342" s="3" t="s">
        <v>169</v>
      </c>
      <c r="F342" s="3" t="s">
        <v>170</v>
      </c>
      <c r="G342" s="3" t="s">
        <v>171</v>
      </c>
      <c r="H342" s="3" t="s">
        <v>995</v>
      </c>
      <c r="I342" s="3" t="s">
        <v>561</v>
      </c>
      <c r="J342" s="3" t="s">
        <v>174</v>
      </c>
      <c r="K342" s="3" t="s">
        <v>23</v>
      </c>
    </row>
    <row r="343" spans="1:11" ht="51.4" hidden="1" customHeight="1" x14ac:dyDescent="0.25">
      <c r="A343" s="3">
        <v>309</v>
      </c>
      <c r="B343" s="3" t="s">
        <v>167</v>
      </c>
      <c r="C343" s="3" t="s">
        <v>15</v>
      </c>
      <c r="D343" s="3" t="s">
        <v>996</v>
      </c>
      <c r="E343" s="3" t="s">
        <v>169</v>
      </c>
      <c r="F343" s="3" t="s">
        <v>170</v>
      </c>
      <c r="G343" s="3" t="s">
        <v>171</v>
      </c>
      <c r="H343" s="3" t="s">
        <v>997</v>
      </c>
      <c r="I343" s="3" t="s">
        <v>998</v>
      </c>
      <c r="J343" s="3" t="s">
        <v>174</v>
      </c>
      <c r="K343" s="3" t="s">
        <v>23</v>
      </c>
    </row>
    <row r="344" spans="1:11" ht="51.4" hidden="1" customHeight="1" x14ac:dyDescent="0.25">
      <c r="A344" s="3">
        <v>310</v>
      </c>
      <c r="B344" s="3" t="s">
        <v>167</v>
      </c>
      <c r="C344" s="3" t="s">
        <v>15</v>
      </c>
      <c r="D344" s="3" t="s">
        <v>999</v>
      </c>
      <c r="E344" s="3" t="s">
        <v>169</v>
      </c>
      <c r="F344" s="3" t="s">
        <v>170</v>
      </c>
      <c r="G344" s="3" t="s">
        <v>171</v>
      </c>
      <c r="H344" s="3" t="s">
        <v>1000</v>
      </c>
      <c r="I344" s="3" t="s">
        <v>998</v>
      </c>
      <c r="J344" s="3" t="s">
        <v>174</v>
      </c>
      <c r="K344" s="3" t="s">
        <v>23</v>
      </c>
    </row>
    <row r="345" spans="1:11" ht="51.4" hidden="1" customHeight="1" x14ac:dyDescent="0.25">
      <c r="A345" s="3">
        <v>311</v>
      </c>
      <c r="B345" s="3" t="s">
        <v>167</v>
      </c>
      <c r="C345" s="3" t="s">
        <v>15</v>
      </c>
      <c r="D345" s="3" t="s">
        <v>1001</v>
      </c>
      <c r="E345" s="3" t="s">
        <v>169</v>
      </c>
      <c r="F345" s="3" t="s">
        <v>170</v>
      </c>
      <c r="G345" s="3" t="s">
        <v>171</v>
      </c>
      <c r="H345" s="3" t="s">
        <v>1002</v>
      </c>
      <c r="I345" s="3" t="s">
        <v>998</v>
      </c>
      <c r="J345" s="3" t="s">
        <v>174</v>
      </c>
      <c r="K345" s="3" t="s">
        <v>23</v>
      </c>
    </row>
    <row r="346" spans="1:11" ht="51.4" hidden="1" customHeight="1" x14ac:dyDescent="0.25">
      <c r="A346" s="3">
        <v>312</v>
      </c>
      <c r="B346" s="3" t="s">
        <v>167</v>
      </c>
      <c r="C346" s="3" t="s">
        <v>15</v>
      </c>
      <c r="D346" s="3" t="s">
        <v>1003</v>
      </c>
      <c r="E346" s="3" t="s">
        <v>169</v>
      </c>
      <c r="F346" s="3" t="s">
        <v>170</v>
      </c>
      <c r="G346" s="3" t="s">
        <v>171</v>
      </c>
      <c r="H346" s="3" t="s">
        <v>1004</v>
      </c>
      <c r="I346" s="3" t="s">
        <v>998</v>
      </c>
      <c r="J346" s="3" t="s">
        <v>174</v>
      </c>
      <c r="K346" s="3" t="s">
        <v>23</v>
      </c>
    </row>
    <row r="347" spans="1:11" ht="205.35" hidden="1" customHeight="1" x14ac:dyDescent="0.25">
      <c r="A347" s="3">
        <v>313</v>
      </c>
      <c r="B347" s="3" t="s">
        <v>167</v>
      </c>
      <c r="C347" s="3" t="s">
        <v>15</v>
      </c>
      <c r="D347" s="3" t="s">
        <v>1005</v>
      </c>
      <c r="E347" s="3" t="s">
        <v>1006</v>
      </c>
      <c r="F347" s="3" t="s">
        <v>454</v>
      </c>
      <c r="G347" s="3" t="s">
        <v>454</v>
      </c>
      <c r="H347" s="3"/>
      <c r="I347" s="3" t="s">
        <v>1007</v>
      </c>
      <c r="J347" s="3" t="s">
        <v>974</v>
      </c>
      <c r="K347" s="3" t="s">
        <v>23</v>
      </c>
    </row>
    <row r="348" spans="1:11" ht="269.45" hidden="1" customHeight="1" x14ac:dyDescent="0.25">
      <c r="A348" s="3">
        <v>314</v>
      </c>
      <c r="B348" s="3" t="s">
        <v>167</v>
      </c>
      <c r="C348" s="3" t="s">
        <v>15</v>
      </c>
      <c r="D348" s="3" t="s">
        <v>1008</v>
      </c>
      <c r="E348" s="3" t="s">
        <v>1009</v>
      </c>
      <c r="F348" s="3" t="s">
        <v>454</v>
      </c>
      <c r="G348" s="3" t="s">
        <v>454</v>
      </c>
      <c r="H348" s="3"/>
      <c r="I348" s="3" t="s">
        <v>1010</v>
      </c>
      <c r="J348" s="3" t="s">
        <v>974</v>
      </c>
      <c r="K348" s="3" t="s">
        <v>23</v>
      </c>
    </row>
    <row r="349" spans="1:11" ht="166.9" hidden="1" customHeight="1" x14ac:dyDescent="0.25">
      <c r="A349" s="3">
        <v>315</v>
      </c>
      <c r="B349" s="3" t="s">
        <v>81</v>
      </c>
      <c r="C349" s="3" t="s">
        <v>1011</v>
      </c>
      <c r="D349" s="3" t="s">
        <v>1012</v>
      </c>
      <c r="E349" s="3" t="s">
        <v>1013</v>
      </c>
      <c r="F349" s="3" t="s">
        <v>1014</v>
      </c>
      <c r="G349" s="3" t="s">
        <v>1014</v>
      </c>
      <c r="H349" s="3" t="s">
        <v>1015</v>
      </c>
      <c r="I349" s="3" t="s">
        <v>1016</v>
      </c>
      <c r="J349" s="9" t="s">
        <v>1017</v>
      </c>
      <c r="K349" s="3" t="s">
        <v>23</v>
      </c>
    </row>
    <row r="350" spans="1:11" ht="102.6" hidden="1" customHeight="1" x14ac:dyDescent="0.25">
      <c r="A350" s="3">
        <v>316</v>
      </c>
      <c r="B350" s="3" t="s">
        <v>81</v>
      </c>
      <c r="C350" s="3" t="s">
        <v>1011</v>
      </c>
      <c r="D350" s="3" t="s">
        <v>433</v>
      </c>
      <c r="E350" s="3" t="s">
        <v>1018</v>
      </c>
      <c r="F350" s="3" t="s">
        <v>1014</v>
      </c>
      <c r="G350" s="3" t="s">
        <v>1014</v>
      </c>
      <c r="H350" s="3" t="s">
        <v>1019</v>
      </c>
      <c r="I350" s="3" t="s">
        <v>1020</v>
      </c>
      <c r="J350" s="3" t="s">
        <v>1021</v>
      </c>
      <c r="K350" s="3" t="s">
        <v>23</v>
      </c>
    </row>
    <row r="351" spans="1:11" ht="166.9" hidden="1" customHeight="1" x14ac:dyDescent="0.25">
      <c r="A351" s="3">
        <v>317</v>
      </c>
      <c r="B351" s="3" t="s">
        <v>81</v>
      </c>
      <c r="C351" s="3" t="s">
        <v>1011</v>
      </c>
      <c r="D351" s="3" t="s">
        <v>433</v>
      </c>
      <c r="E351" s="3" t="s">
        <v>1022</v>
      </c>
      <c r="F351" s="3" t="s">
        <v>1014</v>
      </c>
      <c r="G351" s="3" t="s">
        <v>1014</v>
      </c>
      <c r="H351" s="3" t="s">
        <v>1023</v>
      </c>
      <c r="I351" s="3" t="s">
        <v>1016</v>
      </c>
      <c r="J351" s="3" t="s">
        <v>1021</v>
      </c>
      <c r="K351" s="3" t="s">
        <v>23</v>
      </c>
    </row>
    <row r="352" spans="1:11" ht="38.450000000000003" hidden="1" customHeight="1" x14ac:dyDescent="0.25">
      <c r="A352" s="3">
        <v>318</v>
      </c>
      <c r="B352" s="3" t="s">
        <v>81</v>
      </c>
      <c r="C352" s="3" t="s">
        <v>1011</v>
      </c>
      <c r="D352" s="3" t="s">
        <v>433</v>
      </c>
      <c r="E352" s="3" t="s">
        <v>1024</v>
      </c>
      <c r="F352" s="3" t="s">
        <v>1014</v>
      </c>
      <c r="G352" s="3" t="s">
        <v>1014</v>
      </c>
      <c r="H352" s="3" t="s">
        <v>1025</v>
      </c>
      <c r="I352" s="3"/>
      <c r="J352" s="3" t="s">
        <v>1021</v>
      </c>
      <c r="K352" s="3" t="s">
        <v>23</v>
      </c>
    </row>
    <row r="353" spans="1:16" ht="25.7" hidden="1" customHeight="1" x14ac:dyDescent="0.25">
      <c r="A353" s="3">
        <v>319</v>
      </c>
      <c r="B353" s="3" t="s">
        <v>38</v>
      </c>
      <c r="C353" s="2" t="s">
        <v>396</v>
      </c>
      <c r="D353" s="3" t="s">
        <v>433</v>
      </c>
      <c r="E353" s="3" t="s">
        <v>424</v>
      </c>
      <c r="F353" s="3" t="s">
        <v>425</v>
      </c>
      <c r="G353" s="3" t="s">
        <v>426</v>
      </c>
      <c r="H353" s="3"/>
      <c r="I353" s="3" t="s">
        <v>1026</v>
      </c>
      <c r="J353" s="3" t="s">
        <v>1027</v>
      </c>
      <c r="K353" s="3" t="s">
        <v>23</v>
      </c>
    </row>
    <row r="354" spans="1:16" ht="25.7" hidden="1" customHeight="1" x14ac:dyDescent="0.25">
      <c r="A354" s="3">
        <v>320</v>
      </c>
      <c r="B354" s="3" t="s">
        <v>38</v>
      </c>
      <c r="C354" s="2" t="s">
        <v>396</v>
      </c>
      <c r="D354" s="3" t="s">
        <v>433</v>
      </c>
      <c r="E354" s="3" t="s">
        <v>424</v>
      </c>
      <c r="F354" s="3" t="s">
        <v>425</v>
      </c>
      <c r="G354" s="3" t="s">
        <v>426</v>
      </c>
      <c r="H354" s="3"/>
      <c r="I354" s="3" t="s">
        <v>1028</v>
      </c>
      <c r="J354" s="3" t="s">
        <v>1027</v>
      </c>
      <c r="K354" s="3" t="s">
        <v>23</v>
      </c>
    </row>
    <row r="355" spans="1:16" ht="141.19999999999999" hidden="1" customHeight="1" x14ac:dyDescent="0.25">
      <c r="A355" s="3">
        <v>321</v>
      </c>
      <c r="B355" s="5" t="s">
        <v>38</v>
      </c>
      <c r="C355" s="12" t="s">
        <v>396</v>
      </c>
      <c r="D355" s="5" t="s">
        <v>433</v>
      </c>
      <c r="E355" s="5" t="s">
        <v>434</v>
      </c>
      <c r="F355" s="5" t="s">
        <v>425</v>
      </c>
      <c r="G355" s="5" t="s">
        <v>426</v>
      </c>
      <c r="H355" s="43" t="s">
        <v>1029</v>
      </c>
      <c r="I355" s="5" t="s">
        <v>1030</v>
      </c>
      <c r="J355" s="3" t="s">
        <v>1027</v>
      </c>
      <c r="K355" s="3" t="s">
        <v>23</v>
      </c>
    </row>
    <row r="356" spans="1:16" ht="179.65" hidden="1" customHeight="1" x14ac:dyDescent="0.25">
      <c r="A356" s="8">
        <v>322</v>
      </c>
      <c r="B356" s="3" t="s">
        <v>216</v>
      </c>
      <c r="C356" s="3" t="s">
        <v>396</v>
      </c>
      <c r="D356" s="3">
        <v>2210601</v>
      </c>
      <c r="E356" s="3" t="s">
        <v>448</v>
      </c>
      <c r="F356" s="3" t="s">
        <v>449</v>
      </c>
      <c r="G356" s="3" t="s">
        <v>450</v>
      </c>
      <c r="H356" s="3" t="s">
        <v>1031</v>
      </c>
      <c r="I356" s="3" t="s">
        <v>1032</v>
      </c>
      <c r="J356" s="6" t="s">
        <v>453</v>
      </c>
      <c r="K356" s="3" t="s">
        <v>23</v>
      </c>
      <c r="P356" s="14"/>
    </row>
    <row r="357" spans="1:16" ht="320.10000000000002" hidden="1" customHeight="1" x14ac:dyDescent="0.25">
      <c r="A357" s="8">
        <v>323</v>
      </c>
      <c r="B357" s="3" t="s">
        <v>216</v>
      </c>
      <c r="C357" s="3" t="s">
        <v>396</v>
      </c>
      <c r="D357" s="3">
        <v>2210601</v>
      </c>
      <c r="E357" s="2" t="s">
        <v>457</v>
      </c>
      <c r="F357" s="3" t="s">
        <v>449</v>
      </c>
      <c r="G357" s="3" t="s">
        <v>450</v>
      </c>
      <c r="H357" s="3" t="s">
        <v>1033</v>
      </c>
      <c r="I357" s="3" t="s">
        <v>1034</v>
      </c>
      <c r="J357" s="6" t="s">
        <v>453</v>
      </c>
      <c r="K357" s="3" t="s">
        <v>23</v>
      </c>
      <c r="P357" s="14"/>
    </row>
    <row r="358" spans="1:16" ht="89.85" hidden="1" customHeight="1" x14ac:dyDescent="0.25">
      <c r="A358" s="8">
        <v>324</v>
      </c>
      <c r="B358" s="3" t="s">
        <v>216</v>
      </c>
      <c r="C358" s="3" t="s">
        <v>396</v>
      </c>
      <c r="D358" s="3">
        <v>2210601</v>
      </c>
      <c r="E358" s="2" t="s">
        <v>1035</v>
      </c>
      <c r="F358" s="3" t="s">
        <v>449</v>
      </c>
      <c r="G358" s="3" t="s">
        <v>450</v>
      </c>
      <c r="H358" s="3" t="s">
        <v>1036</v>
      </c>
      <c r="I358" s="3" t="s">
        <v>1037</v>
      </c>
      <c r="J358" s="6" t="s">
        <v>453</v>
      </c>
      <c r="K358" s="3" t="s">
        <v>23</v>
      </c>
      <c r="P358" s="14"/>
    </row>
    <row r="359" spans="1:16" ht="89.85" hidden="1" customHeight="1" x14ac:dyDescent="0.25">
      <c r="A359" s="8">
        <v>325</v>
      </c>
      <c r="B359" s="3" t="s">
        <v>216</v>
      </c>
      <c r="C359" s="3" t="s">
        <v>396</v>
      </c>
      <c r="D359" s="3">
        <v>2210601</v>
      </c>
      <c r="E359" s="2" t="s">
        <v>1038</v>
      </c>
      <c r="F359" s="3" t="s">
        <v>449</v>
      </c>
      <c r="G359" s="3" t="s">
        <v>450</v>
      </c>
      <c r="H359" s="3" t="s">
        <v>1039</v>
      </c>
      <c r="I359" s="3" t="s">
        <v>1040</v>
      </c>
      <c r="J359" s="6" t="s">
        <v>453</v>
      </c>
      <c r="K359" s="3" t="s">
        <v>23</v>
      </c>
      <c r="P359" s="14"/>
    </row>
    <row r="360" spans="1:16" ht="38.450000000000003" hidden="1" customHeight="1" x14ac:dyDescent="0.25">
      <c r="A360" s="8">
        <v>326</v>
      </c>
      <c r="B360" s="3" t="s">
        <v>216</v>
      </c>
      <c r="C360" s="3" t="s">
        <v>396</v>
      </c>
      <c r="D360" s="3">
        <v>2210601</v>
      </c>
      <c r="E360" s="2" t="s">
        <v>1041</v>
      </c>
      <c r="F360" s="3" t="s">
        <v>449</v>
      </c>
      <c r="G360" s="3" t="s">
        <v>450</v>
      </c>
      <c r="H360" s="3" t="s">
        <v>468</v>
      </c>
      <c r="I360" s="3" t="s">
        <v>1042</v>
      </c>
      <c r="J360" s="6" t="s">
        <v>453</v>
      </c>
      <c r="K360" s="3" t="s">
        <v>23</v>
      </c>
      <c r="P360" s="14"/>
    </row>
    <row r="361" spans="1:16" ht="51.4" hidden="1" customHeight="1" x14ac:dyDescent="0.25">
      <c r="A361" s="3">
        <v>327</v>
      </c>
      <c r="B361" s="1" t="s">
        <v>35</v>
      </c>
      <c r="C361" s="1" t="s">
        <v>474</v>
      </c>
      <c r="D361" s="47" t="s">
        <v>168</v>
      </c>
      <c r="E361" s="1" t="s">
        <v>1043</v>
      </c>
      <c r="F361" s="1" t="s">
        <v>517</v>
      </c>
      <c r="G361" s="1" t="s">
        <v>518</v>
      </c>
      <c r="H361" s="1" t="s">
        <v>1044</v>
      </c>
      <c r="I361" s="1" t="s">
        <v>1045</v>
      </c>
      <c r="J361" s="3" t="str">
        <f>VLOOKUP(E361,'[2]Sheet1 '!$E$296:$J$554,6,0)</f>
        <v>为确保DCS设备持续安全稳定运行，该备件仅与现场使用设备适配，数据配置厂家有技术限制，如使用不同品牌交换机，其通信协议不一样，无法做到兼容互用。</v>
      </c>
      <c r="K361" s="3" t="s">
        <v>23</v>
      </c>
    </row>
    <row r="362" spans="1:16" ht="51.4" hidden="1" customHeight="1" x14ac:dyDescent="0.25">
      <c r="A362" s="3">
        <v>328</v>
      </c>
      <c r="B362" s="3" t="s">
        <v>35</v>
      </c>
      <c r="C362" s="3" t="s">
        <v>474</v>
      </c>
      <c r="D362" s="46" t="s">
        <v>168</v>
      </c>
      <c r="E362" s="3" t="s">
        <v>1043</v>
      </c>
      <c r="F362" s="3" t="s">
        <v>517</v>
      </c>
      <c r="G362" s="3" t="s">
        <v>518</v>
      </c>
      <c r="H362" s="3" t="s">
        <v>1046</v>
      </c>
      <c r="I362" s="3" t="s">
        <v>1045</v>
      </c>
      <c r="J362" s="3" t="str">
        <f>VLOOKUP(E362,'[2]Sheet1 '!$E$296:$J$554,6,0)</f>
        <v>为确保DCS设备持续安全稳定运行，该备件仅与现场使用设备适配，数据配置厂家有技术限制，如使用不同品牌交换机，其通信协议不一样，无法做到兼容互用。</v>
      </c>
      <c r="K362" s="3" t="s">
        <v>23</v>
      </c>
    </row>
    <row r="363" spans="1:16" ht="51.4" hidden="1" customHeight="1" x14ac:dyDescent="0.25">
      <c r="A363" s="3">
        <v>329</v>
      </c>
      <c r="B363" s="3" t="s">
        <v>35</v>
      </c>
      <c r="C363" s="3" t="s">
        <v>474</v>
      </c>
      <c r="D363" s="46" t="s">
        <v>168</v>
      </c>
      <c r="E363" s="3" t="s">
        <v>1043</v>
      </c>
      <c r="F363" s="3" t="s">
        <v>517</v>
      </c>
      <c r="G363" s="3" t="s">
        <v>518</v>
      </c>
      <c r="H363" s="3" t="s">
        <v>1047</v>
      </c>
      <c r="I363" s="3" t="s">
        <v>1045</v>
      </c>
      <c r="J363" s="3" t="str">
        <f>VLOOKUP(E363,'[2]Sheet1 '!$E$296:$J$554,6,0)</f>
        <v>为确保DCS设备持续安全稳定运行，该备件仅与现场使用设备适配，数据配置厂家有技术限制，如使用不同品牌交换机，其通信协议不一样，无法做到兼容互用。</v>
      </c>
      <c r="K363" s="3" t="s">
        <v>23</v>
      </c>
    </row>
    <row r="364" spans="1:16" ht="51.4" hidden="1" customHeight="1" x14ac:dyDescent="0.25">
      <c r="A364" s="3">
        <v>330</v>
      </c>
      <c r="B364" s="3" t="s">
        <v>35</v>
      </c>
      <c r="C364" s="3" t="s">
        <v>474</v>
      </c>
      <c r="D364" s="46" t="s">
        <v>168</v>
      </c>
      <c r="E364" s="3" t="s">
        <v>1043</v>
      </c>
      <c r="F364" s="3" t="s">
        <v>517</v>
      </c>
      <c r="G364" s="3" t="s">
        <v>518</v>
      </c>
      <c r="H364" s="3" t="s">
        <v>1048</v>
      </c>
      <c r="I364" s="3" t="s">
        <v>1045</v>
      </c>
      <c r="J364" s="3" t="str">
        <f>VLOOKUP(E364,'[2]Sheet1 '!$E$296:$J$554,6,0)</f>
        <v>为确保DCS设备持续安全稳定运行，该备件仅与现场使用设备适配，数据配置厂家有技术限制，如使用不同品牌交换机，其通信协议不一样，无法做到兼容互用。</v>
      </c>
      <c r="K364" s="3" t="s">
        <v>23</v>
      </c>
    </row>
    <row r="365" spans="1:16" ht="51.4" hidden="1" customHeight="1" x14ac:dyDescent="0.25">
      <c r="A365" s="3">
        <v>331</v>
      </c>
      <c r="B365" s="3" t="s">
        <v>35</v>
      </c>
      <c r="C365" s="3" t="s">
        <v>474</v>
      </c>
      <c r="D365" s="46" t="s">
        <v>168</v>
      </c>
      <c r="E365" s="3" t="s">
        <v>1043</v>
      </c>
      <c r="F365" s="3" t="s">
        <v>517</v>
      </c>
      <c r="G365" s="3" t="s">
        <v>518</v>
      </c>
      <c r="H365" s="3" t="s">
        <v>1049</v>
      </c>
      <c r="I365" s="3" t="s">
        <v>1045</v>
      </c>
      <c r="J365" s="3" t="str">
        <f>VLOOKUP(E365,'[2]Sheet1 '!$E$296:$J$554,6,0)</f>
        <v>为确保DCS设备持续安全稳定运行，该备件仅与现场使用设备适配，数据配置厂家有技术限制，如使用不同品牌交换机，其通信协议不一样，无法做到兼容互用。</v>
      </c>
      <c r="K365" s="3" t="s">
        <v>23</v>
      </c>
    </row>
    <row r="366" spans="1:16" ht="51.4" hidden="1" customHeight="1" x14ac:dyDescent="0.25">
      <c r="A366" s="3">
        <v>332</v>
      </c>
      <c r="B366" s="3" t="s">
        <v>35</v>
      </c>
      <c r="C366" s="3" t="s">
        <v>474</v>
      </c>
      <c r="D366" s="46" t="s">
        <v>168</v>
      </c>
      <c r="E366" s="3" t="s">
        <v>1043</v>
      </c>
      <c r="F366" s="3" t="s">
        <v>517</v>
      </c>
      <c r="G366" s="3" t="s">
        <v>518</v>
      </c>
      <c r="H366" s="3" t="s">
        <v>1050</v>
      </c>
      <c r="I366" s="3" t="s">
        <v>1045</v>
      </c>
      <c r="J366" s="3" t="str">
        <f>VLOOKUP(E366,'[2]Sheet1 '!$E$296:$J$554,6,0)</f>
        <v>为确保DCS设备持续安全稳定运行，该备件仅与现场使用设备适配，数据配置厂家有技术限制，如使用不同品牌交换机，其通信协议不一样，无法做到兼容互用。</v>
      </c>
      <c r="K366" s="3" t="s">
        <v>23</v>
      </c>
    </row>
    <row r="367" spans="1:16" ht="38.450000000000003" hidden="1" customHeight="1" x14ac:dyDescent="0.25">
      <c r="A367" s="3">
        <v>333</v>
      </c>
      <c r="B367" s="3" t="s">
        <v>35</v>
      </c>
      <c r="C367" s="3" t="s">
        <v>474</v>
      </c>
      <c r="D367" s="46" t="s">
        <v>168</v>
      </c>
      <c r="E367" s="3" t="s">
        <v>1051</v>
      </c>
      <c r="F367" s="3" t="s">
        <v>517</v>
      </c>
      <c r="G367" s="3" t="s">
        <v>518</v>
      </c>
      <c r="H367" s="3" t="s">
        <v>1052</v>
      </c>
      <c r="I367" s="3" t="s">
        <v>1045</v>
      </c>
      <c r="J367" s="3" t="str">
        <f>VLOOKUP(E367,'[2]Sheet1 '!$E$296:$J$554,6,0)</f>
        <v>为确保DCS设备持续安全稳定运行，该备件仅与现场使用设备适配，如采用其他品牌导致安装尺寸、孔位不符合，无法安装使用</v>
      </c>
      <c r="K367" s="3" t="s">
        <v>23</v>
      </c>
    </row>
    <row r="368" spans="1:16" ht="38.450000000000003" hidden="1" customHeight="1" x14ac:dyDescent="0.25">
      <c r="A368" s="3">
        <v>334</v>
      </c>
      <c r="B368" s="3" t="s">
        <v>35</v>
      </c>
      <c r="C368" s="3" t="s">
        <v>474</v>
      </c>
      <c r="D368" s="46" t="s">
        <v>168</v>
      </c>
      <c r="E368" s="3" t="s">
        <v>1051</v>
      </c>
      <c r="F368" s="3" t="s">
        <v>517</v>
      </c>
      <c r="G368" s="3" t="s">
        <v>518</v>
      </c>
      <c r="H368" s="3" t="s">
        <v>1053</v>
      </c>
      <c r="I368" s="3" t="s">
        <v>1045</v>
      </c>
      <c r="J368" s="3" t="str">
        <f>VLOOKUP(E368,'[2]Sheet1 '!$E$296:$J$554,6,0)</f>
        <v>为确保DCS设备持续安全稳定运行，该备件仅与现场使用设备适配，如采用其他品牌导致安装尺寸、孔位不符合，无法安装使用</v>
      </c>
      <c r="K368" s="3" t="s">
        <v>23</v>
      </c>
    </row>
    <row r="369" spans="1:11" ht="38.450000000000003" hidden="1" customHeight="1" x14ac:dyDescent="0.25">
      <c r="A369" s="3">
        <v>335</v>
      </c>
      <c r="B369" s="3" t="s">
        <v>35</v>
      </c>
      <c r="C369" s="3" t="s">
        <v>474</v>
      </c>
      <c r="D369" s="46" t="s">
        <v>168</v>
      </c>
      <c r="E369" s="3" t="s">
        <v>1051</v>
      </c>
      <c r="F369" s="3" t="s">
        <v>517</v>
      </c>
      <c r="G369" s="3" t="s">
        <v>518</v>
      </c>
      <c r="H369" s="3" t="s">
        <v>1054</v>
      </c>
      <c r="I369" s="3" t="s">
        <v>1045</v>
      </c>
      <c r="J369" s="3" t="str">
        <f>VLOOKUP(E369,'[2]Sheet1 '!$E$296:$J$554,6,0)</f>
        <v>为确保DCS设备持续安全稳定运行，该备件仅与现场使用设备适配，如采用其他品牌导致安装尺寸、孔位不符合，无法安装使用</v>
      </c>
      <c r="K369" s="3" t="s">
        <v>23</v>
      </c>
    </row>
    <row r="370" spans="1:11" ht="38.450000000000003" hidden="1" customHeight="1" x14ac:dyDescent="0.25">
      <c r="A370" s="3">
        <v>336</v>
      </c>
      <c r="B370" s="3" t="s">
        <v>35</v>
      </c>
      <c r="C370" s="3" t="s">
        <v>474</v>
      </c>
      <c r="D370" s="46" t="s">
        <v>168</v>
      </c>
      <c r="E370" s="3" t="s">
        <v>1055</v>
      </c>
      <c r="F370" s="3" t="s">
        <v>517</v>
      </c>
      <c r="G370" s="3" t="s">
        <v>518</v>
      </c>
      <c r="H370" s="3" t="s">
        <v>1056</v>
      </c>
      <c r="I370" s="3" t="s">
        <v>1045</v>
      </c>
      <c r="J370" s="3" t="str">
        <f>VLOOKUP(E370,'[2]Sheet1 '!$E$296:$J$554,6,0)</f>
        <v>为确保DCS设备持续安全稳定运行，该备件仅与现场使用设备适配，如采用其他品牌导致安装尺寸、孔位不符合，无法安装使用</v>
      </c>
      <c r="K370" s="3" t="s">
        <v>23</v>
      </c>
    </row>
    <row r="371" spans="1:11" ht="51.4" hidden="1" customHeight="1" x14ac:dyDescent="0.25">
      <c r="A371" s="3">
        <v>337</v>
      </c>
      <c r="B371" s="3" t="s">
        <v>35</v>
      </c>
      <c r="C371" s="3" t="s">
        <v>474</v>
      </c>
      <c r="D371" s="46" t="s">
        <v>168</v>
      </c>
      <c r="E371" s="3" t="s">
        <v>1057</v>
      </c>
      <c r="F371" s="3" t="s">
        <v>517</v>
      </c>
      <c r="G371" s="3" t="s">
        <v>518</v>
      </c>
      <c r="H371" s="3" t="s">
        <v>1058</v>
      </c>
      <c r="I371" s="3" t="s">
        <v>1045</v>
      </c>
      <c r="J371" s="3" t="str">
        <f>VLOOKUP(E371,'[2]Sheet1 '!$E$296:$J$554,6,0)</f>
        <v>为确保DCS设备持续安全稳定运行，该备件仅与现场使用设备适配，数据配置厂家有技术限制，如使用不同品牌交换机，其通信协议不一样，无法做到兼容互用。</v>
      </c>
      <c r="K371" s="3" t="s">
        <v>23</v>
      </c>
    </row>
    <row r="372" spans="1:11" ht="38.450000000000003" hidden="1" customHeight="1" x14ac:dyDescent="0.25">
      <c r="A372" s="3">
        <v>338</v>
      </c>
      <c r="B372" s="3" t="s">
        <v>35</v>
      </c>
      <c r="C372" s="3" t="s">
        <v>474</v>
      </c>
      <c r="D372" s="46" t="s">
        <v>168</v>
      </c>
      <c r="E372" s="3" t="s">
        <v>1059</v>
      </c>
      <c r="F372" s="3" t="s">
        <v>517</v>
      </c>
      <c r="G372" s="3" t="s">
        <v>518</v>
      </c>
      <c r="H372" s="3" t="s">
        <v>1060</v>
      </c>
      <c r="I372" s="3" t="s">
        <v>1045</v>
      </c>
      <c r="J372" s="3" t="str">
        <f>VLOOKUP(E372,'[2]Sheet1 '!$E$296:$J$554,6,0)</f>
        <v>为确保DCS设备持续安全稳定运行，该备件仅与现场使用设备适配，如采用其他品牌导致安装尺寸、孔位不符合，无法安装使用</v>
      </c>
      <c r="K372" s="3" t="s">
        <v>23</v>
      </c>
    </row>
    <row r="373" spans="1:11" ht="38.450000000000003" hidden="1" customHeight="1" x14ac:dyDescent="0.25">
      <c r="A373" s="3">
        <v>339</v>
      </c>
      <c r="B373" s="3" t="s">
        <v>38</v>
      </c>
      <c r="C373" s="3" t="s">
        <v>474</v>
      </c>
      <c r="D373" s="46" t="s">
        <v>168</v>
      </c>
      <c r="E373" s="3" t="s">
        <v>1061</v>
      </c>
      <c r="F373" s="3" t="s">
        <v>517</v>
      </c>
      <c r="G373" s="3" t="s">
        <v>518</v>
      </c>
      <c r="H373" s="3" t="s">
        <v>1062</v>
      </c>
      <c r="I373" s="3" t="s">
        <v>1063</v>
      </c>
      <c r="J373" s="3" t="str">
        <f>VLOOKUP(E373,'[2]Sheet1 '!$E$296:$J$554,6,0)</f>
        <v>与在用设备一致，性能满足要求，数据配置厂家有技术限制，如使用不同品牌交换机，其通信协议不一样，无法做到兼容互用。</v>
      </c>
      <c r="K373" s="3" t="s">
        <v>23</v>
      </c>
    </row>
    <row r="374" spans="1:11" ht="38.450000000000003" hidden="1" customHeight="1" x14ac:dyDescent="0.25">
      <c r="A374" s="3">
        <v>340</v>
      </c>
      <c r="B374" s="3" t="s">
        <v>38</v>
      </c>
      <c r="C374" s="3" t="s">
        <v>474</v>
      </c>
      <c r="D374" s="46" t="s">
        <v>168</v>
      </c>
      <c r="E374" s="3" t="s">
        <v>1061</v>
      </c>
      <c r="F374" s="3" t="s">
        <v>517</v>
      </c>
      <c r="G374" s="3" t="s">
        <v>518</v>
      </c>
      <c r="H374" s="3" t="s">
        <v>1064</v>
      </c>
      <c r="I374" s="3" t="s">
        <v>1063</v>
      </c>
      <c r="J374" s="3" t="str">
        <f>VLOOKUP(E374,'[2]Sheet1 '!$E$296:$J$554,6,0)</f>
        <v>与在用设备一致，性能满足要求，数据配置厂家有技术限制，如使用不同品牌交换机，其通信协议不一样，无法做到兼容互用。</v>
      </c>
      <c r="K374" s="3" t="s">
        <v>23</v>
      </c>
    </row>
    <row r="375" spans="1:11" ht="38.450000000000003" hidden="1" customHeight="1" x14ac:dyDescent="0.25">
      <c r="A375" s="3">
        <v>341</v>
      </c>
      <c r="B375" s="3" t="s">
        <v>216</v>
      </c>
      <c r="C375" s="3" t="s">
        <v>474</v>
      </c>
      <c r="D375" s="46" t="s">
        <v>168</v>
      </c>
      <c r="E375" s="3" t="s">
        <v>1065</v>
      </c>
      <c r="F375" s="3" t="s">
        <v>1066</v>
      </c>
      <c r="G375" s="3" t="s">
        <v>1067</v>
      </c>
      <c r="H375" s="3" t="s">
        <v>1068</v>
      </c>
      <c r="I375" s="3" t="s">
        <v>1069</v>
      </c>
      <c r="J375" s="3" t="str">
        <f>VLOOKUP(E375,'[2]Sheet1 '!$E$296:$J$554,6,0)</f>
        <v>该备件为定制产品，系统软件有做限制条件需与既有系统兼容配套使用。</v>
      </c>
      <c r="K375" s="3" t="s">
        <v>23</v>
      </c>
    </row>
    <row r="376" spans="1:11" ht="64.150000000000006" hidden="1" customHeight="1" x14ac:dyDescent="0.25">
      <c r="A376" s="3">
        <v>342</v>
      </c>
      <c r="B376" s="3" t="s">
        <v>35</v>
      </c>
      <c r="C376" s="3" t="s">
        <v>474</v>
      </c>
      <c r="D376" s="46" t="s">
        <v>168</v>
      </c>
      <c r="E376" s="3" t="s">
        <v>1070</v>
      </c>
      <c r="F376" s="3" t="s">
        <v>477</v>
      </c>
      <c r="G376" s="3" t="s">
        <v>478</v>
      </c>
      <c r="H376" s="3" t="s">
        <v>1071</v>
      </c>
      <c r="I376" s="3" t="s">
        <v>1045</v>
      </c>
      <c r="J376" s="3" t="s">
        <v>1072</v>
      </c>
      <c r="K376" s="3" t="s">
        <v>23</v>
      </c>
    </row>
    <row r="377" spans="1:11" ht="64.150000000000006" hidden="1" customHeight="1" x14ac:dyDescent="0.25">
      <c r="A377" s="3">
        <v>343</v>
      </c>
      <c r="B377" s="3" t="s">
        <v>35</v>
      </c>
      <c r="C377" s="3" t="s">
        <v>474</v>
      </c>
      <c r="D377" s="46" t="s">
        <v>168</v>
      </c>
      <c r="E377" s="3" t="s">
        <v>1073</v>
      </c>
      <c r="F377" s="3" t="s">
        <v>477</v>
      </c>
      <c r="G377" s="3" t="s">
        <v>478</v>
      </c>
      <c r="H377" s="3" t="s">
        <v>1074</v>
      </c>
      <c r="I377" s="3" t="s">
        <v>1045</v>
      </c>
      <c r="J377" s="3" t="s">
        <v>1072</v>
      </c>
      <c r="K377" s="3" t="s">
        <v>23</v>
      </c>
    </row>
    <row r="378" spans="1:11" ht="64.150000000000006" hidden="1" customHeight="1" x14ac:dyDescent="0.25">
      <c r="A378" s="3">
        <v>344</v>
      </c>
      <c r="B378" s="3" t="s">
        <v>35</v>
      </c>
      <c r="C378" s="3" t="s">
        <v>474</v>
      </c>
      <c r="D378" s="46" t="s">
        <v>168</v>
      </c>
      <c r="E378" s="3" t="s">
        <v>1075</v>
      </c>
      <c r="F378" s="3" t="s">
        <v>477</v>
      </c>
      <c r="G378" s="3" t="s">
        <v>478</v>
      </c>
      <c r="H378" s="3" t="s">
        <v>1076</v>
      </c>
      <c r="I378" s="3" t="s">
        <v>1045</v>
      </c>
      <c r="J378" s="3" t="s">
        <v>1072</v>
      </c>
      <c r="K378" s="3" t="s">
        <v>23</v>
      </c>
    </row>
    <row r="379" spans="1:11" ht="64.150000000000006" hidden="1" customHeight="1" x14ac:dyDescent="0.25">
      <c r="A379" s="3">
        <v>345</v>
      </c>
      <c r="B379" s="3" t="s">
        <v>35</v>
      </c>
      <c r="C379" s="3" t="s">
        <v>474</v>
      </c>
      <c r="D379" s="46" t="s">
        <v>168</v>
      </c>
      <c r="E379" s="3" t="s">
        <v>1073</v>
      </c>
      <c r="F379" s="3" t="s">
        <v>477</v>
      </c>
      <c r="G379" s="3" t="s">
        <v>478</v>
      </c>
      <c r="H379" s="3" t="s">
        <v>1077</v>
      </c>
      <c r="I379" s="3" t="s">
        <v>1045</v>
      </c>
      <c r="J379" s="3" t="s">
        <v>1072</v>
      </c>
      <c r="K379" s="3" t="s">
        <v>23</v>
      </c>
    </row>
    <row r="380" spans="1:11" ht="64.150000000000006" hidden="1" customHeight="1" x14ac:dyDescent="0.25">
      <c r="A380" s="3">
        <v>346</v>
      </c>
      <c r="B380" s="3" t="s">
        <v>35</v>
      </c>
      <c r="C380" s="3" t="s">
        <v>474</v>
      </c>
      <c r="D380" s="46" t="s">
        <v>168</v>
      </c>
      <c r="E380" s="3" t="s">
        <v>1078</v>
      </c>
      <c r="F380" s="3" t="s">
        <v>477</v>
      </c>
      <c r="G380" s="3" t="s">
        <v>478</v>
      </c>
      <c r="H380" s="3" t="s">
        <v>1079</v>
      </c>
      <c r="I380" s="3" t="s">
        <v>1080</v>
      </c>
      <c r="J380" s="3" t="s">
        <v>1081</v>
      </c>
      <c r="K380" s="3" t="s">
        <v>23</v>
      </c>
    </row>
    <row r="381" spans="1:11" ht="64.150000000000006" hidden="1" customHeight="1" x14ac:dyDescent="0.25">
      <c r="A381" s="3">
        <v>347</v>
      </c>
      <c r="B381" s="3" t="s">
        <v>35</v>
      </c>
      <c r="C381" s="3" t="s">
        <v>474</v>
      </c>
      <c r="D381" s="46" t="s">
        <v>168</v>
      </c>
      <c r="E381" s="3" t="s">
        <v>1082</v>
      </c>
      <c r="F381" s="3" t="s">
        <v>477</v>
      </c>
      <c r="G381" s="3" t="s">
        <v>478</v>
      </c>
      <c r="H381" s="3" t="s">
        <v>1083</v>
      </c>
      <c r="I381" s="3" t="s">
        <v>1084</v>
      </c>
      <c r="J381" s="3" t="s">
        <v>1081</v>
      </c>
      <c r="K381" s="3" t="s">
        <v>23</v>
      </c>
    </row>
    <row r="382" spans="1:11" ht="64.150000000000006" hidden="1" customHeight="1" x14ac:dyDescent="0.25">
      <c r="A382" s="3">
        <v>348</v>
      </c>
      <c r="B382" s="3" t="s">
        <v>35</v>
      </c>
      <c r="C382" s="3" t="s">
        <v>474</v>
      </c>
      <c r="D382" s="46" t="s">
        <v>168</v>
      </c>
      <c r="E382" s="3" t="s">
        <v>230</v>
      </c>
      <c r="F382" s="3" t="s">
        <v>477</v>
      </c>
      <c r="G382" s="3" t="s">
        <v>478</v>
      </c>
      <c r="H382" s="3" t="s">
        <v>1085</v>
      </c>
      <c r="I382" s="3" t="s">
        <v>1045</v>
      </c>
      <c r="J382" s="3" t="s">
        <v>1081</v>
      </c>
      <c r="K382" s="3" t="s">
        <v>23</v>
      </c>
    </row>
    <row r="383" spans="1:11" ht="51.4" hidden="1" customHeight="1" x14ac:dyDescent="0.25">
      <c r="A383" s="3">
        <v>349</v>
      </c>
      <c r="B383" s="3" t="s">
        <v>35</v>
      </c>
      <c r="C383" s="3" t="s">
        <v>474</v>
      </c>
      <c r="D383" s="46" t="s">
        <v>168</v>
      </c>
      <c r="E383" s="3" t="s">
        <v>1086</v>
      </c>
      <c r="F383" s="3" t="s">
        <v>477</v>
      </c>
      <c r="G383" s="3" t="s">
        <v>478</v>
      </c>
      <c r="H383" s="3" t="s">
        <v>1087</v>
      </c>
      <c r="I383" s="3" t="s">
        <v>1045</v>
      </c>
      <c r="J383" s="3" t="str">
        <f>VLOOKUP(E383,'[2]Sheet1 '!$E$296:$J$554,6,0)</f>
        <v>为确保DCS设备持续安全稳定运行，该备件仅与现场使用设备适配，数据配置厂家有技术限制，如使用不同品牌交换机，其通信协议不一样，安装尺寸、孔位不符合，无法安装使用</v>
      </c>
      <c r="K383" s="3" t="s">
        <v>23</v>
      </c>
    </row>
    <row r="384" spans="1:11" ht="51.4" hidden="1" customHeight="1" x14ac:dyDescent="0.25">
      <c r="A384" s="3">
        <v>350</v>
      </c>
      <c r="B384" s="3" t="s">
        <v>35</v>
      </c>
      <c r="C384" s="3" t="s">
        <v>474</v>
      </c>
      <c r="D384" s="46" t="s">
        <v>168</v>
      </c>
      <c r="E384" s="3" t="s">
        <v>1088</v>
      </c>
      <c r="F384" s="3" t="s">
        <v>477</v>
      </c>
      <c r="G384" s="3" t="s">
        <v>478</v>
      </c>
      <c r="H384" s="3" t="s">
        <v>1089</v>
      </c>
      <c r="I384" s="3" t="s">
        <v>1045</v>
      </c>
      <c r="J384" s="3" t="str">
        <f>VLOOKUP(E384,'[2]Sheet1 '!$E$296:$J$554,6,0)</f>
        <v>为确保DCS设备持续安全稳定运行，该备件仅与现场使用设备适配，数据配置厂家有技术限制，如使用不同品牌交换机，其通信协议不一样，安装尺寸、孔位不符合，无法安装使用</v>
      </c>
      <c r="K384" s="3" t="s">
        <v>23</v>
      </c>
    </row>
    <row r="385" spans="1:11" ht="64.150000000000006" hidden="1" customHeight="1" x14ac:dyDescent="0.25">
      <c r="A385" s="3">
        <v>351</v>
      </c>
      <c r="B385" s="3" t="s">
        <v>35</v>
      </c>
      <c r="C385" s="3" t="s">
        <v>474</v>
      </c>
      <c r="D385" s="46" t="s">
        <v>168</v>
      </c>
      <c r="E385" s="3" t="s">
        <v>1075</v>
      </c>
      <c r="F385" s="3" t="s">
        <v>477</v>
      </c>
      <c r="G385" s="3" t="s">
        <v>478</v>
      </c>
      <c r="H385" s="3" t="s">
        <v>1090</v>
      </c>
      <c r="I385" s="3" t="s">
        <v>1045</v>
      </c>
      <c r="J385" s="3" t="s">
        <v>1072</v>
      </c>
      <c r="K385" s="3" t="s">
        <v>23</v>
      </c>
    </row>
    <row r="386" spans="1:11" ht="64.150000000000006" hidden="1" customHeight="1" x14ac:dyDescent="0.25">
      <c r="A386" s="3">
        <v>352</v>
      </c>
      <c r="B386" s="3" t="s">
        <v>35</v>
      </c>
      <c r="C386" s="3" t="s">
        <v>474</v>
      </c>
      <c r="D386" s="46" t="s">
        <v>168</v>
      </c>
      <c r="E386" s="3" t="s">
        <v>1091</v>
      </c>
      <c r="F386" s="3" t="s">
        <v>477</v>
      </c>
      <c r="G386" s="3" t="s">
        <v>478</v>
      </c>
      <c r="H386" s="3" t="s">
        <v>1092</v>
      </c>
      <c r="I386" s="3" t="s">
        <v>1045</v>
      </c>
      <c r="J386" s="3" t="s">
        <v>1072</v>
      </c>
      <c r="K386" s="3" t="s">
        <v>23</v>
      </c>
    </row>
    <row r="387" spans="1:11" ht="64.150000000000006" hidden="1" customHeight="1" x14ac:dyDescent="0.25">
      <c r="A387" s="3">
        <v>353</v>
      </c>
      <c r="B387" s="3" t="s">
        <v>35</v>
      </c>
      <c r="C387" s="3" t="s">
        <v>474</v>
      </c>
      <c r="D387" s="46" t="s">
        <v>168</v>
      </c>
      <c r="E387" s="3" t="s">
        <v>230</v>
      </c>
      <c r="F387" s="3" t="s">
        <v>477</v>
      </c>
      <c r="G387" s="3" t="s">
        <v>478</v>
      </c>
      <c r="H387" s="3" t="s">
        <v>1093</v>
      </c>
      <c r="I387" s="3" t="s">
        <v>1045</v>
      </c>
      <c r="J387" s="3" t="s">
        <v>1072</v>
      </c>
      <c r="K387" s="3" t="s">
        <v>23</v>
      </c>
    </row>
    <row r="388" spans="1:11" ht="38.450000000000003" hidden="1" customHeight="1" x14ac:dyDescent="0.25">
      <c r="A388" s="3">
        <v>354</v>
      </c>
      <c r="B388" s="3" t="s">
        <v>35</v>
      </c>
      <c r="C388" s="3" t="s">
        <v>474</v>
      </c>
      <c r="D388" s="46" t="s">
        <v>168</v>
      </c>
      <c r="E388" s="3" t="s">
        <v>1094</v>
      </c>
      <c r="F388" s="3" t="s">
        <v>477</v>
      </c>
      <c r="G388" s="3" t="s">
        <v>478</v>
      </c>
      <c r="H388" s="3" t="s">
        <v>1095</v>
      </c>
      <c r="I388" s="3" t="s">
        <v>1045</v>
      </c>
      <c r="J388" s="3" t="s">
        <v>1096</v>
      </c>
      <c r="K388" s="3" t="s">
        <v>23</v>
      </c>
    </row>
    <row r="389" spans="1:11" ht="38.450000000000003" hidden="1" customHeight="1" x14ac:dyDescent="0.25">
      <c r="A389" s="3">
        <v>355</v>
      </c>
      <c r="B389" s="3" t="s">
        <v>35</v>
      </c>
      <c r="C389" s="3" t="s">
        <v>474</v>
      </c>
      <c r="D389" s="46" t="s">
        <v>168</v>
      </c>
      <c r="E389" s="3" t="s">
        <v>1097</v>
      </c>
      <c r="F389" s="3" t="s">
        <v>477</v>
      </c>
      <c r="G389" s="3" t="s">
        <v>478</v>
      </c>
      <c r="H389" s="3" t="s">
        <v>1098</v>
      </c>
      <c r="I389" s="3" t="s">
        <v>1045</v>
      </c>
      <c r="J389" s="3" t="str">
        <f>VLOOKUP(E389,'[2]Sheet1 '!$E$296:$J$554,6,0)</f>
        <v>为确保DCS设备持续安全稳定运行，该备件仅与现场使用设备适配，如采用其他品牌导致安装尺寸、孔位不符合，无法安装使用</v>
      </c>
      <c r="K389" s="3" t="s">
        <v>23</v>
      </c>
    </row>
    <row r="390" spans="1:11" ht="38.450000000000003" hidden="1" customHeight="1" x14ac:dyDescent="0.25">
      <c r="A390" s="3">
        <v>356</v>
      </c>
      <c r="B390" s="3" t="s">
        <v>35</v>
      </c>
      <c r="C390" s="3" t="s">
        <v>474</v>
      </c>
      <c r="D390" s="46" t="s">
        <v>168</v>
      </c>
      <c r="E390" s="3" t="s">
        <v>1097</v>
      </c>
      <c r="F390" s="3" t="s">
        <v>477</v>
      </c>
      <c r="G390" s="3" t="s">
        <v>478</v>
      </c>
      <c r="H390" s="3" t="s">
        <v>1099</v>
      </c>
      <c r="I390" s="3" t="s">
        <v>1045</v>
      </c>
      <c r="J390" s="3" t="str">
        <f>VLOOKUP(E390,'[2]Sheet1 '!$E$296:$J$554,6,0)</f>
        <v>为确保DCS设备持续安全稳定运行，该备件仅与现场使用设备适配，如采用其他品牌导致安装尺寸、孔位不符合，无法安装使用</v>
      </c>
      <c r="K390" s="3" t="s">
        <v>23</v>
      </c>
    </row>
    <row r="391" spans="1:11" ht="64.150000000000006" hidden="1" customHeight="1" x14ac:dyDescent="0.25">
      <c r="A391" s="3">
        <v>357</v>
      </c>
      <c r="B391" s="3" t="s">
        <v>38</v>
      </c>
      <c r="C391" s="3" t="s">
        <v>474</v>
      </c>
      <c r="D391" s="46" t="s">
        <v>168</v>
      </c>
      <c r="E391" s="3" t="s">
        <v>1100</v>
      </c>
      <c r="F391" s="3" t="s">
        <v>477</v>
      </c>
      <c r="G391" s="3" t="s">
        <v>1101</v>
      </c>
      <c r="H391" s="3" t="s">
        <v>1102</v>
      </c>
      <c r="I391" s="3" t="s">
        <v>1103</v>
      </c>
      <c r="J391" s="3" t="s">
        <v>1072</v>
      </c>
      <c r="K391" s="3" t="s">
        <v>23</v>
      </c>
    </row>
    <row r="392" spans="1:11" ht="64.150000000000006" hidden="1" customHeight="1" x14ac:dyDescent="0.25">
      <c r="A392" s="3">
        <v>358</v>
      </c>
      <c r="B392" s="3" t="s">
        <v>38</v>
      </c>
      <c r="C392" s="3" t="s">
        <v>474</v>
      </c>
      <c r="D392" s="46" t="s">
        <v>168</v>
      </c>
      <c r="E392" s="3" t="s">
        <v>1073</v>
      </c>
      <c r="F392" s="3" t="s">
        <v>477</v>
      </c>
      <c r="G392" s="3" t="s">
        <v>1101</v>
      </c>
      <c r="H392" s="3" t="s">
        <v>1104</v>
      </c>
      <c r="I392" s="3" t="s">
        <v>1105</v>
      </c>
      <c r="J392" s="3" t="s">
        <v>1072</v>
      </c>
      <c r="K392" s="3" t="s">
        <v>23</v>
      </c>
    </row>
    <row r="393" spans="1:11" ht="102.6" hidden="1" customHeight="1" x14ac:dyDescent="0.25">
      <c r="A393" s="3">
        <v>359</v>
      </c>
      <c r="B393" s="3" t="s">
        <v>38</v>
      </c>
      <c r="C393" s="3" t="s">
        <v>474</v>
      </c>
      <c r="D393" s="46" t="s">
        <v>168</v>
      </c>
      <c r="E393" s="3" t="s">
        <v>1075</v>
      </c>
      <c r="F393" s="3" t="s">
        <v>477</v>
      </c>
      <c r="G393" s="3" t="s">
        <v>1101</v>
      </c>
      <c r="H393" s="3" t="s">
        <v>1106</v>
      </c>
      <c r="I393" s="3" t="s">
        <v>1107</v>
      </c>
      <c r="J393" s="3" t="s">
        <v>1072</v>
      </c>
      <c r="K393" s="3" t="s">
        <v>23</v>
      </c>
    </row>
    <row r="394" spans="1:11" ht="102.6" hidden="1" customHeight="1" x14ac:dyDescent="0.25">
      <c r="A394" s="3">
        <v>360</v>
      </c>
      <c r="B394" s="3" t="s">
        <v>38</v>
      </c>
      <c r="C394" s="3" t="s">
        <v>474</v>
      </c>
      <c r="D394" s="46" t="s">
        <v>168</v>
      </c>
      <c r="E394" s="3" t="s">
        <v>1108</v>
      </c>
      <c r="F394" s="3" t="s">
        <v>477</v>
      </c>
      <c r="G394" s="3" t="s">
        <v>1101</v>
      </c>
      <c r="H394" s="3" t="s">
        <v>1109</v>
      </c>
      <c r="I394" s="3" t="s">
        <v>1110</v>
      </c>
      <c r="J394" s="3" t="s">
        <v>1072</v>
      </c>
      <c r="K394" s="3" t="s">
        <v>23</v>
      </c>
    </row>
    <row r="395" spans="1:11" ht="64.150000000000006" hidden="1" customHeight="1" x14ac:dyDescent="0.25">
      <c r="A395" s="3">
        <v>361</v>
      </c>
      <c r="B395" s="3" t="s">
        <v>38</v>
      </c>
      <c r="C395" s="3" t="s">
        <v>474</v>
      </c>
      <c r="D395" s="46" t="s">
        <v>168</v>
      </c>
      <c r="E395" s="3" t="s">
        <v>1075</v>
      </c>
      <c r="F395" s="3" t="s">
        <v>477</v>
      </c>
      <c r="G395" s="3" t="s">
        <v>478</v>
      </c>
      <c r="H395" s="3" t="s">
        <v>1111</v>
      </c>
      <c r="I395" s="3" t="s">
        <v>1063</v>
      </c>
      <c r="J395" s="3" t="s">
        <v>1072</v>
      </c>
      <c r="K395" s="3" t="s">
        <v>23</v>
      </c>
    </row>
    <row r="396" spans="1:11" ht="64.150000000000006" hidden="1" customHeight="1" x14ac:dyDescent="0.25">
      <c r="A396" s="3">
        <v>362</v>
      </c>
      <c r="B396" s="3" t="s">
        <v>38</v>
      </c>
      <c r="C396" s="3" t="s">
        <v>474</v>
      </c>
      <c r="D396" s="46" t="s">
        <v>168</v>
      </c>
      <c r="E396" s="3" t="s">
        <v>1112</v>
      </c>
      <c r="F396" s="3" t="s">
        <v>477</v>
      </c>
      <c r="G396" s="3" t="s">
        <v>478</v>
      </c>
      <c r="H396" s="3" t="s">
        <v>1113</v>
      </c>
      <c r="I396" s="3" t="s">
        <v>1063</v>
      </c>
      <c r="J396" s="3" t="s">
        <v>1072</v>
      </c>
      <c r="K396" s="3" t="s">
        <v>23</v>
      </c>
    </row>
    <row r="397" spans="1:11" ht="51.4" hidden="1" customHeight="1" x14ac:dyDescent="0.25">
      <c r="A397" s="3">
        <v>363</v>
      </c>
      <c r="B397" s="3" t="s">
        <v>38</v>
      </c>
      <c r="C397" s="3" t="s">
        <v>474</v>
      </c>
      <c r="D397" s="46" t="s">
        <v>168</v>
      </c>
      <c r="E397" s="3" t="s">
        <v>230</v>
      </c>
      <c r="F397" s="3" t="s">
        <v>477</v>
      </c>
      <c r="G397" s="3" t="s">
        <v>478</v>
      </c>
      <c r="H397" s="3" t="s">
        <v>1114</v>
      </c>
      <c r="I397" s="3" t="s">
        <v>1063</v>
      </c>
      <c r="J397" s="3" t="s">
        <v>1115</v>
      </c>
      <c r="K397" s="3" t="s">
        <v>23</v>
      </c>
    </row>
    <row r="398" spans="1:11" ht="64.150000000000006" hidden="1" customHeight="1" x14ac:dyDescent="0.25">
      <c r="A398" s="3">
        <v>364</v>
      </c>
      <c r="B398" s="3" t="s">
        <v>38</v>
      </c>
      <c r="C398" s="3" t="s">
        <v>474</v>
      </c>
      <c r="D398" s="46" t="s">
        <v>168</v>
      </c>
      <c r="E398" s="3" t="s">
        <v>1116</v>
      </c>
      <c r="F398" s="3" t="s">
        <v>477</v>
      </c>
      <c r="G398" s="3" t="s">
        <v>1101</v>
      </c>
      <c r="H398" s="3" t="s">
        <v>1117</v>
      </c>
      <c r="I398" s="3" t="s">
        <v>1063</v>
      </c>
      <c r="J398" s="3" t="s">
        <v>1072</v>
      </c>
      <c r="K398" s="3" t="s">
        <v>23</v>
      </c>
    </row>
    <row r="399" spans="1:11" ht="38.450000000000003" hidden="1" customHeight="1" x14ac:dyDescent="0.25">
      <c r="A399" s="3">
        <v>365</v>
      </c>
      <c r="B399" s="3" t="s">
        <v>38</v>
      </c>
      <c r="C399" s="3" t="s">
        <v>474</v>
      </c>
      <c r="D399" s="46" t="s">
        <v>168</v>
      </c>
      <c r="E399" s="3" t="s">
        <v>1118</v>
      </c>
      <c r="F399" s="3" t="s">
        <v>477</v>
      </c>
      <c r="G399" s="3" t="s">
        <v>1101</v>
      </c>
      <c r="H399" s="3" t="s">
        <v>1119</v>
      </c>
      <c r="I399" s="3" t="s">
        <v>1063</v>
      </c>
      <c r="J399" s="3" t="str">
        <f>VLOOKUP(E399,'[2]Sheet1 '!$E$296:$J$554,6,0)</f>
        <v>该备件为定制产品，系统软件有做限制条件需与既有系统兼容配套使用。</v>
      </c>
      <c r="K399" s="3" t="s">
        <v>23</v>
      </c>
    </row>
    <row r="400" spans="1:11" ht="38.450000000000003" hidden="1" customHeight="1" x14ac:dyDescent="0.25">
      <c r="A400" s="3">
        <v>366</v>
      </c>
      <c r="B400" s="3" t="s">
        <v>38</v>
      </c>
      <c r="C400" s="3" t="s">
        <v>474</v>
      </c>
      <c r="D400" s="46" t="s">
        <v>168</v>
      </c>
      <c r="E400" s="3" t="s">
        <v>1094</v>
      </c>
      <c r="F400" s="3" t="s">
        <v>477</v>
      </c>
      <c r="G400" s="3" t="s">
        <v>1101</v>
      </c>
      <c r="H400" s="3" t="s">
        <v>1095</v>
      </c>
      <c r="I400" s="3" t="s">
        <v>1063</v>
      </c>
      <c r="J400" s="3" t="s">
        <v>1120</v>
      </c>
      <c r="K400" s="3" t="s">
        <v>23</v>
      </c>
    </row>
    <row r="401" spans="1:12" ht="77.099999999999994" hidden="1" customHeight="1" x14ac:dyDescent="0.25">
      <c r="A401" s="3">
        <v>367</v>
      </c>
      <c r="B401" s="3" t="s">
        <v>38</v>
      </c>
      <c r="C401" s="3" t="s">
        <v>474</v>
      </c>
      <c r="D401" s="46" t="s">
        <v>168</v>
      </c>
      <c r="E401" s="3" t="s">
        <v>1091</v>
      </c>
      <c r="F401" s="3" t="s">
        <v>477</v>
      </c>
      <c r="G401" s="3" t="s">
        <v>1101</v>
      </c>
      <c r="H401" s="3" t="s">
        <v>1121</v>
      </c>
      <c r="I401" s="3" t="s">
        <v>1122</v>
      </c>
      <c r="J401" s="3" t="s">
        <v>1072</v>
      </c>
      <c r="K401" s="3" t="s">
        <v>23</v>
      </c>
    </row>
    <row r="402" spans="1:12" ht="64.150000000000006" hidden="1" customHeight="1" x14ac:dyDescent="0.25">
      <c r="A402" s="3">
        <v>368</v>
      </c>
      <c r="B402" s="3" t="s">
        <v>38</v>
      </c>
      <c r="C402" s="3" t="s">
        <v>474</v>
      </c>
      <c r="D402" s="46" t="s">
        <v>168</v>
      </c>
      <c r="E402" s="3" t="s">
        <v>1075</v>
      </c>
      <c r="F402" s="3" t="s">
        <v>477</v>
      </c>
      <c r="G402" s="3" t="s">
        <v>1101</v>
      </c>
      <c r="H402" s="3" t="s">
        <v>1123</v>
      </c>
      <c r="I402" s="3" t="s">
        <v>1124</v>
      </c>
      <c r="J402" s="3" t="s">
        <v>1072</v>
      </c>
      <c r="K402" s="3" t="s">
        <v>23</v>
      </c>
    </row>
    <row r="403" spans="1:12" ht="64.150000000000006" hidden="1" customHeight="1" x14ac:dyDescent="0.25">
      <c r="A403" s="3">
        <v>369</v>
      </c>
      <c r="B403" s="3" t="s">
        <v>38</v>
      </c>
      <c r="C403" s="3" t="s">
        <v>474</v>
      </c>
      <c r="D403" s="46" t="s">
        <v>168</v>
      </c>
      <c r="E403" s="3" t="s">
        <v>106</v>
      </c>
      <c r="F403" s="3" t="s">
        <v>477</v>
      </c>
      <c r="G403" s="3" t="s">
        <v>1101</v>
      </c>
      <c r="H403" s="3" t="s">
        <v>1125</v>
      </c>
      <c r="I403" s="3" t="s">
        <v>1126</v>
      </c>
      <c r="J403" s="3" t="str">
        <f>VLOOKUP(E403,'[2]Sheet1 '!$E$296:$J$554,6,0)</f>
        <v>该备件仅与现场使用设备适配，如采用其他品牌备品备件，会导致安装尺寸、孔位不符合，无法安装使用。</v>
      </c>
      <c r="K403" s="3" t="s">
        <v>23</v>
      </c>
    </row>
    <row r="404" spans="1:12" ht="38.450000000000003" hidden="1" customHeight="1" x14ac:dyDescent="0.25">
      <c r="A404" s="3">
        <v>370</v>
      </c>
      <c r="B404" s="3" t="s">
        <v>38</v>
      </c>
      <c r="C404" s="3" t="s">
        <v>474</v>
      </c>
      <c r="D404" s="46" t="s">
        <v>168</v>
      </c>
      <c r="E404" s="3" t="s">
        <v>1094</v>
      </c>
      <c r="F404" s="3" t="s">
        <v>477</v>
      </c>
      <c r="G404" s="3" t="s">
        <v>1101</v>
      </c>
      <c r="H404" s="3" t="s">
        <v>1127</v>
      </c>
      <c r="I404" s="3" t="s">
        <v>1063</v>
      </c>
      <c r="J404" s="3" t="str">
        <f>VLOOKUP(E404,'[2]Sheet1 '!$E$296:$J$554,6,0)</f>
        <v>专用定制板卡，无其他产品替代。</v>
      </c>
      <c r="K404" s="3" t="s">
        <v>23</v>
      </c>
    </row>
    <row r="405" spans="1:12" ht="51.4" hidden="1" customHeight="1" x14ac:dyDescent="0.25">
      <c r="A405" s="3">
        <v>371</v>
      </c>
      <c r="B405" s="3" t="s">
        <v>35</v>
      </c>
      <c r="C405" s="3" t="s">
        <v>474</v>
      </c>
      <c r="D405" s="46" t="s">
        <v>168</v>
      </c>
      <c r="E405" s="3" t="s">
        <v>1128</v>
      </c>
      <c r="F405" s="3" t="s">
        <v>477</v>
      </c>
      <c r="G405" s="3" t="s">
        <v>478</v>
      </c>
      <c r="H405" s="3" t="s">
        <v>1129</v>
      </c>
      <c r="I405" s="3" t="s">
        <v>1045</v>
      </c>
      <c r="J405" s="3" t="str">
        <f>VLOOKUP(E405,'[2]Sheet1 '!$E$296:$J$554,6,0)</f>
        <v>为确保DCS设备持续安全稳定运行，该备件仅与现场使用设备适配，数据配置厂家有技术限制，如使用不同品牌交换机，其通信协议不一样，安装尺寸、孔位不符合，无法安装使用</v>
      </c>
      <c r="K405" s="3" t="s">
        <v>23</v>
      </c>
    </row>
    <row r="406" spans="1:12" ht="181.15" hidden="1" customHeight="1" x14ac:dyDescent="0.25">
      <c r="A406" s="3">
        <v>372</v>
      </c>
      <c r="B406" s="3" t="s">
        <v>38</v>
      </c>
      <c r="C406" s="3" t="s">
        <v>474</v>
      </c>
      <c r="D406" s="46" t="s">
        <v>168</v>
      </c>
      <c r="E406" s="3" t="s">
        <v>1130</v>
      </c>
      <c r="F406" s="3" t="s">
        <v>477</v>
      </c>
      <c r="G406" s="3" t="s">
        <v>1101</v>
      </c>
      <c r="H406" s="3" t="s">
        <v>1129</v>
      </c>
      <c r="I406" s="3" t="s">
        <v>1131</v>
      </c>
      <c r="J406" s="3" t="s">
        <v>1132</v>
      </c>
      <c r="K406" s="3" t="s">
        <v>23</v>
      </c>
    </row>
    <row r="407" spans="1:12" ht="51.4" hidden="1" customHeight="1" x14ac:dyDescent="0.25">
      <c r="A407" s="3">
        <v>373</v>
      </c>
      <c r="B407" s="3" t="s">
        <v>35</v>
      </c>
      <c r="C407" s="3" t="s">
        <v>474</v>
      </c>
      <c r="D407" s="46" t="s">
        <v>168</v>
      </c>
      <c r="E407" s="3" t="s">
        <v>1133</v>
      </c>
      <c r="F407" s="3" t="s">
        <v>1134</v>
      </c>
      <c r="G407" s="3" t="s">
        <v>1135</v>
      </c>
      <c r="H407" s="3" t="s">
        <v>1136</v>
      </c>
      <c r="I407" s="3" t="s">
        <v>1137</v>
      </c>
      <c r="J407" s="3" t="s">
        <v>1138</v>
      </c>
      <c r="K407" s="3" t="s">
        <v>23</v>
      </c>
    </row>
    <row r="408" spans="1:12" ht="81.75" hidden="1" customHeight="1" x14ac:dyDescent="0.25">
      <c r="A408" s="3">
        <v>374</v>
      </c>
      <c r="B408" s="3" t="s">
        <v>38</v>
      </c>
      <c r="C408" s="3" t="s">
        <v>474</v>
      </c>
      <c r="D408" s="46" t="s">
        <v>168</v>
      </c>
      <c r="E408" s="3" t="s">
        <v>1133</v>
      </c>
      <c r="F408" s="3" t="s">
        <v>477</v>
      </c>
      <c r="G408" s="3" t="s">
        <v>1101</v>
      </c>
      <c r="H408" s="3" t="s">
        <v>1139</v>
      </c>
      <c r="I408" s="3" t="s">
        <v>1140</v>
      </c>
      <c r="J408" s="3" t="s">
        <v>1132</v>
      </c>
      <c r="K408" s="3" t="s">
        <v>23</v>
      </c>
    </row>
    <row r="409" spans="1:12" ht="54" customHeight="1" x14ac:dyDescent="0.25">
      <c r="A409" s="29">
        <v>578</v>
      </c>
      <c r="B409" s="29" t="s">
        <v>35</v>
      </c>
      <c r="C409" s="3" t="s">
        <v>474</v>
      </c>
      <c r="D409" s="29"/>
      <c r="E409" s="29" t="s">
        <v>1141</v>
      </c>
      <c r="F409" s="29" t="s">
        <v>383</v>
      </c>
      <c r="G409" s="29" t="s">
        <v>384</v>
      </c>
      <c r="H409" s="29" t="s">
        <v>1142</v>
      </c>
      <c r="I409" s="29" t="s">
        <v>1143</v>
      </c>
      <c r="J409" s="29" t="s">
        <v>379</v>
      </c>
      <c r="K409" s="29" t="s">
        <v>23</v>
      </c>
      <c r="L409" s="29" t="s">
        <v>324</v>
      </c>
    </row>
    <row r="410" spans="1:12" ht="54" customHeight="1" x14ac:dyDescent="0.25">
      <c r="A410" s="29">
        <v>579</v>
      </c>
      <c r="B410" s="29" t="s">
        <v>35</v>
      </c>
      <c r="C410" s="3" t="s">
        <v>474</v>
      </c>
      <c r="D410" s="29"/>
      <c r="E410" s="29" t="s">
        <v>1141</v>
      </c>
      <c r="F410" s="29" t="s">
        <v>353</v>
      </c>
      <c r="G410" s="29" t="s">
        <v>354</v>
      </c>
      <c r="H410" s="29" t="s">
        <v>1144</v>
      </c>
      <c r="I410" s="29" t="s">
        <v>1145</v>
      </c>
      <c r="J410" s="29" t="s">
        <v>379</v>
      </c>
      <c r="K410" s="29" t="s">
        <v>23</v>
      </c>
      <c r="L410" s="29" t="s">
        <v>324</v>
      </c>
    </row>
    <row r="411" spans="1:12" ht="54" customHeight="1" x14ac:dyDescent="0.25">
      <c r="A411" s="29">
        <v>580</v>
      </c>
      <c r="B411" s="29" t="s">
        <v>35</v>
      </c>
      <c r="C411" s="3" t="s">
        <v>474</v>
      </c>
      <c r="D411" s="29"/>
      <c r="E411" s="29" t="s">
        <v>1141</v>
      </c>
      <c r="F411" s="29" t="s">
        <v>353</v>
      </c>
      <c r="G411" s="29" t="s">
        <v>354</v>
      </c>
      <c r="H411" s="29" t="s">
        <v>1146</v>
      </c>
      <c r="I411" s="29" t="s">
        <v>1147</v>
      </c>
      <c r="J411" s="29" t="s">
        <v>379</v>
      </c>
      <c r="K411" s="29" t="s">
        <v>23</v>
      </c>
      <c r="L411" s="29" t="s">
        <v>324</v>
      </c>
    </row>
    <row r="412" spans="1:12" ht="54" customHeight="1" x14ac:dyDescent="0.25">
      <c r="A412" s="29">
        <v>596</v>
      </c>
      <c r="B412" s="29" t="s">
        <v>35</v>
      </c>
      <c r="C412" s="3" t="s">
        <v>474</v>
      </c>
      <c r="D412" s="29"/>
      <c r="E412" s="29" t="s">
        <v>1148</v>
      </c>
      <c r="F412" s="29" t="s">
        <v>345</v>
      </c>
      <c r="G412" s="29" t="s">
        <v>346</v>
      </c>
      <c r="H412" s="29" t="s">
        <v>1149</v>
      </c>
      <c r="I412" s="29" t="s">
        <v>1150</v>
      </c>
      <c r="J412" s="29" t="s">
        <v>379</v>
      </c>
      <c r="K412" s="29" t="s">
        <v>23</v>
      </c>
      <c r="L412" s="29" t="s">
        <v>324</v>
      </c>
    </row>
    <row r="413" spans="1:12" ht="54" customHeight="1" x14ac:dyDescent="0.25">
      <c r="A413" s="29">
        <v>597</v>
      </c>
      <c r="B413" s="29" t="s">
        <v>35</v>
      </c>
      <c r="C413" s="3" t="s">
        <v>474</v>
      </c>
      <c r="D413" s="29"/>
      <c r="E413" s="29" t="s">
        <v>1148</v>
      </c>
      <c r="F413" s="29" t="s">
        <v>673</v>
      </c>
      <c r="G413" s="29" t="s">
        <v>1151</v>
      </c>
      <c r="H413" s="29" t="s">
        <v>1152</v>
      </c>
      <c r="I413" s="29"/>
      <c r="J413" s="29" t="s">
        <v>379</v>
      </c>
      <c r="K413" s="29" t="s">
        <v>23</v>
      </c>
      <c r="L413" s="29" t="s">
        <v>324</v>
      </c>
    </row>
    <row r="414" spans="1:12" ht="54" customHeight="1" x14ac:dyDescent="0.25">
      <c r="A414" s="29">
        <v>600</v>
      </c>
      <c r="B414" s="29" t="s">
        <v>35</v>
      </c>
      <c r="C414" s="3" t="s">
        <v>474</v>
      </c>
      <c r="D414" s="29"/>
      <c r="E414" s="29" t="s">
        <v>1141</v>
      </c>
      <c r="F414" s="29" t="s">
        <v>383</v>
      </c>
      <c r="G414" s="29" t="s">
        <v>384</v>
      </c>
      <c r="H414" s="29" t="s">
        <v>1153</v>
      </c>
      <c r="I414" s="29" t="s">
        <v>1150</v>
      </c>
      <c r="J414" s="29" t="s">
        <v>379</v>
      </c>
      <c r="K414" s="29" t="s">
        <v>23</v>
      </c>
      <c r="L414" s="29" t="s">
        <v>324</v>
      </c>
    </row>
    <row r="415" spans="1:12" ht="54" customHeight="1" x14ac:dyDescent="0.25">
      <c r="A415" s="29">
        <v>601</v>
      </c>
      <c r="B415" s="29" t="s">
        <v>35</v>
      </c>
      <c r="C415" s="3" t="s">
        <v>474</v>
      </c>
      <c r="D415" s="29"/>
      <c r="E415" s="29" t="s">
        <v>1141</v>
      </c>
      <c r="F415" s="29" t="s">
        <v>383</v>
      </c>
      <c r="G415" s="29" t="s">
        <v>384</v>
      </c>
      <c r="H415" s="29" t="s">
        <v>1154</v>
      </c>
      <c r="I415" s="29" t="s">
        <v>1155</v>
      </c>
      <c r="J415" s="29" t="s">
        <v>379</v>
      </c>
      <c r="K415" s="29" t="s">
        <v>23</v>
      </c>
      <c r="L415" s="29" t="s">
        <v>324</v>
      </c>
    </row>
    <row r="416" spans="1:12" ht="54" customHeight="1" x14ac:dyDescent="0.25">
      <c r="A416" s="29">
        <v>602</v>
      </c>
      <c r="B416" s="29" t="s">
        <v>35</v>
      </c>
      <c r="C416" s="3" t="s">
        <v>474</v>
      </c>
      <c r="D416" s="29"/>
      <c r="E416" s="29" t="s">
        <v>1141</v>
      </c>
      <c r="F416" s="29" t="s">
        <v>383</v>
      </c>
      <c r="G416" s="29" t="s">
        <v>384</v>
      </c>
      <c r="H416" s="29" t="s">
        <v>1156</v>
      </c>
      <c r="I416" s="29" t="s">
        <v>1155</v>
      </c>
      <c r="J416" s="29" t="s">
        <v>379</v>
      </c>
      <c r="K416" s="29" t="s">
        <v>23</v>
      </c>
      <c r="L416" s="29" t="s">
        <v>324</v>
      </c>
    </row>
    <row r="417" spans="1:12" ht="54" customHeight="1" x14ac:dyDescent="0.25">
      <c r="A417" s="29">
        <v>603</v>
      </c>
      <c r="B417" s="29" t="s">
        <v>35</v>
      </c>
      <c r="C417" s="3" t="s">
        <v>474</v>
      </c>
      <c r="D417" s="29"/>
      <c r="E417" s="29" t="s">
        <v>1141</v>
      </c>
      <c r="F417" s="29" t="s">
        <v>353</v>
      </c>
      <c r="G417" s="29" t="s">
        <v>354</v>
      </c>
      <c r="H417" s="29" t="s">
        <v>1157</v>
      </c>
      <c r="I417" s="29" t="s">
        <v>1150</v>
      </c>
      <c r="J417" s="29" t="s">
        <v>379</v>
      </c>
      <c r="K417" s="29" t="s">
        <v>23</v>
      </c>
      <c r="L417" s="29" t="s">
        <v>324</v>
      </c>
    </row>
    <row r="418" spans="1:12" ht="54" customHeight="1" x14ac:dyDescent="0.25">
      <c r="A418" s="29">
        <v>604</v>
      </c>
      <c r="B418" s="29" t="s">
        <v>35</v>
      </c>
      <c r="C418" s="3" t="s">
        <v>474</v>
      </c>
      <c r="D418" s="29"/>
      <c r="E418" s="29" t="s">
        <v>1141</v>
      </c>
      <c r="F418" s="29" t="s">
        <v>353</v>
      </c>
      <c r="G418" s="29" t="s">
        <v>354</v>
      </c>
      <c r="H418" s="29" t="s">
        <v>1158</v>
      </c>
      <c r="I418" s="29" t="s">
        <v>1159</v>
      </c>
      <c r="J418" s="29" t="s">
        <v>379</v>
      </c>
      <c r="K418" s="29" t="s">
        <v>23</v>
      </c>
      <c r="L418" s="29" t="s">
        <v>324</v>
      </c>
    </row>
    <row r="419" spans="1:12" ht="54" customHeight="1" x14ac:dyDescent="0.25">
      <c r="A419" s="29">
        <v>605</v>
      </c>
      <c r="B419" s="29" t="s">
        <v>35</v>
      </c>
      <c r="C419" s="3" t="s">
        <v>474</v>
      </c>
      <c r="D419" s="29"/>
      <c r="E419" s="29" t="s">
        <v>1141</v>
      </c>
      <c r="F419" s="29" t="s">
        <v>353</v>
      </c>
      <c r="G419" s="29" t="s">
        <v>354</v>
      </c>
      <c r="H419" s="29" t="s">
        <v>1160</v>
      </c>
      <c r="I419" s="29" t="s">
        <v>1159</v>
      </c>
      <c r="J419" s="29" t="s">
        <v>379</v>
      </c>
      <c r="K419" s="29" t="s">
        <v>23</v>
      </c>
      <c r="L419" s="29" t="s">
        <v>324</v>
      </c>
    </row>
    <row r="420" spans="1:12" ht="51.4" hidden="1" customHeight="1" x14ac:dyDescent="0.25">
      <c r="A420" s="3">
        <v>375</v>
      </c>
      <c r="B420" s="3" t="s">
        <v>216</v>
      </c>
      <c r="C420" s="3" t="s">
        <v>591</v>
      </c>
      <c r="D420" s="46" t="s">
        <v>168</v>
      </c>
      <c r="E420" s="3" t="s">
        <v>1161</v>
      </c>
      <c r="F420" s="3" t="s">
        <v>1066</v>
      </c>
      <c r="G420" s="3" t="s">
        <v>1067</v>
      </c>
      <c r="H420" s="3" t="s">
        <v>1162</v>
      </c>
      <c r="I420" s="3" t="s">
        <v>1163</v>
      </c>
      <c r="J420" s="3" t="s">
        <v>1164</v>
      </c>
      <c r="K420" s="3" t="s">
        <v>23</v>
      </c>
    </row>
    <row r="421" spans="1:12" ht="51.4" hidden="1" customHeight="1" x14ac:dyDescent="0.25">
      <c r="A421" s="3">
        <v>376</v>
      </c>
      <c r="B421" s="3" t="s">
        <v>35</v>
      </c>
      <c r="C421" s="3" t="s">
        <v>591</v>
      </c>
      <c r="D421" s="46" t="s">
        <v>168</v>
      </c>
      <c r="E421" s="3" t="s">
        <v>1165</v>
      </c>
      <c r="F421" s="3" t="s">
        <v>1066</v>
      </c>
      <c r="G421" s="3" t="s">
        <v>1067</v>
      </c>
      <c r="H421" s="3" t="s">
        <v>1045</v>
      </c>
      <c r="I421" s="3" t="s">
        <v>1166</v>
      </c>
      <c r="J421" s="3" t="s">
        <v>1167</v>
      </c>
      <c r="K421" s="3" t="s">
        <v>23</v>
      </c>
    </row>
    <row r="422" spans="1:12" ht="51.4" hidden="1" customHeight="1" x14ac:dyDescent="0.25">
      <c r="A422" s="3">
        <v>377</v>
      </c>
      <c r="B422" s="3" t="s">
        <v>35</v>
      </c>
      <c r="C422" s="3" t="s">
        <v>591</v>
      </c>
      <c r="D422" s="46" t="s">
        <v>168</v>
      </c>
      <c r="E422" s="3" t="s">
        <v>1168</v>
      </c>
      <c r="F422" s="3" t="s">
        <v>1066</v>
      </c>
      <c r="G422" s="3" t="s">
        <v>1067</v>
      </c>
      <c r="H422" s="3" t="s">
        <v>1045</v>
      </c>
      <c r="I422" s="3" t="s">
        <v>1169</v>
      </c>
      <c r="J422" s="3" t="s">
        <v>1167</v>
      </c>
      <c r="K422" s="3" t="s">
        <v>23</v>
      </c>
    </row>
    <row r="423" spans="1:12" ht="38.450000000000003" hidden="1" customHeight="1" x14ac:dyDescent="0.25">
      <c r="A423" s="3">
        <v>378</v>
      </c>
      <c r="B423" s="3" t="s">
        <v>35</v>
      </c>
      <c r="C423" s="3" t="s">
        <v>591</v>
      </c>
      <c r="D423" s="46" t="s">
        <v>168</v>
      </c>
      <c r="E423" s="3" t="s">
        <v>1170</v>
      </c>
      <c r="F423" s="3" t="s">
        <v>1066</v>
      </c>
      <c r="G423" s="3" t="s">
        <v>1067</v>
      </c>
      <c r="H423" s="3" t="s">
        <v>1045</v>
      </c>
      <c r="I423" s="3" t="s">
        <v>1171</v>
      </c>
      <c r="J423" s="3" t="s">
        <v>1167</v>
      </c>
      <c r="K423" s="3" t="s">
        <v>23</v>
      </c>
    </row>
    <row r="424" spans="1:12" ht="77.099999999999994" hidden="1" customHeight="1" x14ac:dyDescent="0.25">
      <c r="A424" s="3">
        <v>379</v>
      </c>
      <c r="B424" s="3" t="s">
        <v>35</v>
      </c>
      <c r="C424" s="3" t="s">
        <v>591</v>
      </c>
      <c r="D424" s="46" t="s">
        <v>168</v>
      </c>
      <c r="E424" s="3" t="s">
        <v>1172</v>
      </c>
      <c r="F424" s="3" t="s">
        <v>1066</v>
      </c>
      <c r="G424" s="3" t="s">
        <v>1067</v>
      </c>
      <c r="H424" s="3" t="s">
        <v>1045</v>
      </c>
      <c r="I424" s="3" t="s">
        <v>1173</v>
      </c>
      <c r="J424" s="3" t="s">
        <v>1167</v>
      </c>
      <c r="K424" s="3" t="s">
        <v>23</v>
      </c>
    </row>
    <row r="425" spans="1:12" ht="38.450000000000003" hidden="1" customHeight="1" x14ac:dyDescent="0.25">
      <c r="A425" s="3">
        <v>380</v>
      </c>
      <c r="B425" s="3" t="s">
        <v>35</v>
      </c>
      <c r="C425" s="3" t="s">
        <v>591</v>
      </c>
      <c r="D425" s="46" t="s">
        <v>168</v>
      </c>
      <c r="E425" s="3" t="s">
        <v>1174</v>
      </c>
      <c r="F425" s="3" t="s">
        <v>1066</v>
      </c>
      <c r="G425" s="3" t="s">
        <v>1067</v>
      </c>
      <c r="H425" s="3" t="s">
        <v>1045</v>
      </c>
      <c r="I425" s="3" t="s">
        <v>1175</v>
      </c>
      <c r="J425" s="3" t="s">
        <v>1167</v>
      </c>
      <c r="K425" s="3" t="s">
        <v>23</v>
      </c>
    </row>
    <row r="426" spans="1:12" ht="38.450000000000003" hidden="1" customHeight="1" x14ac:dyDescent="0.25">
      <c r="A426" s="3">
        <v>381</v>
      </c>
      <c r="B426" s="3" t="s">
        <v>35</v>
      </c>
      <c r="C426" s="3" t="s">
        <v>591</v>
      </c>
      <c r="D426" s="46" t="s">
        <v>168</v>
      </c>
      <c r="E426" s="3" t="s">
        <v>1176</v>
      </c>
      <c r="F426" s="3" t="s">
        <v>1066</v>
      </c>
      <c r="G426" s="3" t="s">
        <v>1067</v>
      </c>
      <c r="H426" s="3" t="s">
        <v>1045</v>
      </c>
      <c r="I426" s="3" t="s">
        <v>1177</v>
      </c>
      <c r="J426" s="3" t="s">
        <v>1167</v>
      </c>
      <c r="K426" s="3" t="s">
        <v>23</v>
      </c>
    </row>
    <row r="427" spans="1:12" ht="38.450000000000003" hidden="1" customHeight="1" x14ac:dyDescent="0.25">
      <c r="A427" s="3">
        <v>382</v>
      </c>
      <c r="B427" s="3" t="s">
        <v>35</v>
      </c>
      <c r="C427" s="3" t="s">
        <v>591</v>
      </c>
      <c r="D427" s="46" t="s">
        <v>168</v>
      </c>
      <c r="E427" s="3" t="s">
        <v>1178</v>
      </c>
      <c r="F427" s="3" t="s">
        <v>1066</v>
      </c>
      <c r="G427" s="3" t="s">
        <v>1067</v>
      </c>
      <c r="H427" s="3" t="s">
        <v>1045</v>
      </c>
      <c r="I427" s="3" t="s">
        <v>1179</v>
      </c>
      <c r="J427" s="3" t="s">
        <v>1167</v>
      </c>
      <c r="K427" s="3" t="s">
        <v>23</v>
      </c>
    </row>
    <row r="428" spans="1:12" ht="51.4" hidden="1" customHeight="1" x14ac:dyDescent="0.25">
      <c r="A428" s="3">
        <v>383</v>
      </c>
      <c r="B428" s="3" t="s">
        <v>35</v>
      </c>
      <c r="C428" s="3" t="s">
        <v>591</v>
      </c>
      <c r="D428" s="46" t="s">
        <v>168</v>
      </c>
      <c r="E428" s="3" t="s">
        <v>1180</v>
      </c>
      <c r="F428" s="3" t="s">
        <v>1066</v>
      </c>
      <c r="G428" s="3" t="s">
        <v>1067</v>
      </c>
      <c r="H428" s="3" t="s">
        <v>1045</v>
      </c>
      <c r="I428" s="3" t="s">
        <v>1181</v>
      </c>
      <c r="J428" s="3" t="s">
        <v>1167</v>
      </c>
      <c r="K428" s="3" t="s">
        <v>23</v>
      </c>
    </row>
    <row r="429" spans="1:12" ht="64.150000000000006" hidden="1" customHeight="1" x14ac:dyDescent="0.25">
      <c r="A429" s="3">
        <v>384</v>
      </c>
      <c r="B429" s="3" t="s">
        <v>35</v>
      </c>
      <c r="C429" s="3" t="s">
        <v>591</v>
      </c>
      <c r="D429" s="46" t="s">
        <v>168</v>
      </c>
      <c r="E429" s="3" t="s">
        <v>1182</v>
      </c>
      <c r="F429" s="3" t="s">
        <v>1066</v>
      </c>
      <c r="G429" s="3" t="s">
        <v>1067</v>
      </c>
      <c r="H429" s="3" t="s">
        <v>1045</v>
      </c>
      <c r="I429" s="3" t="s">
        <v>1183</v>
      </c>
      <c r="J429" s="3" t="s">
        <v>1167</v>
      </c>
      <c r="K429" s="3" t="s">
        <v>23</v>
      </c>
    </row>
    <row r="430" spans="1:12" ht="51.4" hidden="1" customHeight="1" x14ac:dyDescent="0.25">
      <c r="A430" s="3">
        <v>385</v>
      </c>
      <c r="B430" s="3" t="s">
        <v>35</v>
      </c>
      <c r="C430" s="3" t="s">
        <v>591</v>
      </c>
      <c r="D430" s="46" t="s">
        <v>168</v>
      </c>
      <c r="E430" s="3" t="s">
        <v>1184</v>
      </c>
      <c r="F430" s="3" t="s">
        <v>1066</v>
      </c>
      <c r="G430" s="3" t="s">
        <v>1067</v>
      </c>
      <c r="H430" s="3" t="s">
        <v>1045</v>
      </c>
      <c r="I430" s="3" t="s">
        <v>1185</v>
      </c>
      <c r="J430" s="3" t="s">
        <v>1167</v>
      </c>
      <c r="K430" s="3" t="s">
        <v>23</v>
      </c>
    </row>
    <row r="431" spans="1:12" ht="38.450000000000003" hidden="1" customHeight="1" x14ac:dyDescent="0.25">
      <c r="A431" s="3">
        <v>386</v>
      </c>
      <c r="B431" s="3" t="s">
        <v>35</v>
      </c>
      <c r="C431" s="3" t="s">
        <v>591</v>
      </c>
      <c r="D431" s="46" t="s">
        <v>168</v>
      </c>
      <c r="E431" s="3" t="s">
        <v>1186</v>
      </c>
      <c r="F431" s="3" t="s">
        <v>1066</v>
      </c>
      <c r="G431" s="3" t="s">
        <v>1067</v>
      </c>
      <c r="H431" s="3" t="s">
        <v>1045</v>
      </c>
      <c r="I431" s="3" t="s">
        <v>1187</v>
      </c>
      <c r="J431" s="3" t="s">
        <v>1167</v>
      </c>
      <c r="K431" s="3" t="s">
        <v>23</v>
      </c>
    </row>
    <row r="432" spans="1:12" ht="51.4" hidden="1" customHeight="1" x14ac:dyDescent="0.25">
      <c r="A432" s="3">
        <v>387</v>
      </c>
      <c r="B432" s="3" t="s">
        <v>35</v>
      </c>
      <c r="C432" s="3" t="s">
        <v>591</v>
      </c>
      <c r="D432" s="46" t="s">
        <v>168</v>
      </c>
      <c r="E432" s="3" t="s">
        <v>1188</v>
      </c>
      <c r="F432" s="3" t="s">
        <v>1066</v>
      </c>
      <c r="G432" s="3" t="s">
        <v>1067</v>
      </c>
      <c r="H432" s="3" t="s">
        <v>1045</v>
      </c>
      <c r="I432" s="3" t="s">
        <v>1189</v>
      </c>
      <c r="J432" s="3" t="s">
        <v>1167</v>
      </c>
      <c r="K432" s="3" t="s">
        <v>23</v>
      </c>
    </row>
    <row r="433" spans="1:11" ht="51.4" hidden="1" customHeight="1" x14ac:dyDescent="0.25">
      <c r="A433" s="3">
        <v>388</v>
      </c>
      <c r="B433" s="3" t="s">
        <v>35</v>
      </c>
      <c r="C433" s="3" t="s">
        <v>591</v>
      </c>
      <c r="D433" s="46" t="s">
        <v>168</v>
      </c>
      <c r="E433" s="3" t="s">
        <v>1190</v>
      </c>
      <c r="F433" s="3" t="s">
        <v>1066</v>
      </c>
      <c r="G433" s="3" t="s">
        <v>1067</v>
      </c>
      <c r="H433" s="3" t="s">
        <v>1045</v>
      </c>
      <c r="I433" s="3" t="s">
        <v>1191</v>
      </c>
      <c r="J433" s="3" t="s">
        <v>1167</v>
      </c>
      <c r="K433" s="3" t="s">
        <v>23</v>
      </c>
    </row>
    <row r="434" spans="1:11" ht="38.450000000000003" hidden="1" customHeight="1" x14ac:dyDescent="0.25">
      <c r="A434" s="3">
        <v>389</v>
      </c>
      <c r="B434" s="3" t="s">
        <v>35</v>
      </c>
      <c r="C434" s="3" t="s">
        <v>591</v>
      </c>
      <c r="D434" s="46" t="s">
        <v>168</v>
      </c>
      <c r="E434" s="3" t="s">
        <v>1192</v>
      </c>
      <c r="F434" s="3" t="s">
        <v>1066</v>
      </c>
      <c r="G434" s="3" t="s">
        <v>1067</v>
      </c>
      <c r="H434" s="3" t="s">
        <v>1045</v>
      </c>
      <c r="I434" s="3" t="s">
        <v>1193</v>
      </c>
      <c r="J434" s="3" t="s">
        <v>1167</v>
      </c>
      <c r="K434" s="3" t="s">
        <v>23</v>
      </c>
    </row>
    <row r="435" spans="1:11" ht="38.450000000000003" hidden="1" customHeight="1" x14ac:dyDescent="0.25">
      <c r="A435" s="3">
        <v>390</v>
      </c>
      <c r="B435" s="3" t="s">
        <v>35</v>
      </c>
      <c r="C435" s="3" t="s">
        <v>591</v>
      </c>
      <c r="D435" s="46" t="s">
        <v>168</v>
      </c>
      <c r="E435" s="3" t="s">
        <v>1194</v>
      </c>
      <c r="F435" s="3" t="s">
        <v>1066</v>
      </c>
      <c r="G435" s="3" t="s">
        <v>1067</v>
      </c>
      <c r="H435" s="3" t="s">
        <v>1045</v>
      </c>
      <c r="I435" s="3" t="s">
        <v>1195</v>
      </c>
      <c r="J435" s="3" t="s">
        <v>1167</v>
      </c>
      <c r="K435" s="3" t="s">
        <v>23</v>
      </c>
    </row>
    <row r="436" spans="1:11" ht="51.4" hidden="1" customHeight="1" x14ac:dyDescent="0.25">
      <c r="A436" s="3">
        <v>391</v>
      </c>
      <c r="B436" s="3" t="s">
        <v>35</v>
      </c>
      <c r="C436" s="3" t="s">
        <v>591</v>
      </c>
      <c r="D436" s="46" t="s">
        <v>168</v>
      </c>
      <c r="E436" s="3" t="s">
        <v>1196</v>
      </c>
      <c r="F436" s="3" t="s">
        <v>1066</v>
      </c>
      <c r="G436" s="3" t="s">
        <v>1067</v>
      </c>
      <c r="H436" s="3" t="s">
        <v>1045</v>
      </c>
      <c r="I436" s="3" t="s">
        <v>1197</v>
      </c>
      <c r="J436" s="3" t="s">
        <v>1167</v>
      </c>
      <c r="K436" s="3" t="s">
        <v>23</v>
      </c>
    </row>
    <row r="437" spans="1:11" ht="51.4" hidden="1" customHeight="1" x14ac:dyDescent="0.25">
      <c r="A437" s="3">
        <v>392</v>
      </c>
      <c r="B437" s="3" t="s">
        <v>35</v>
      </c>
      <c r="C437" s="3" t="s">
        <v>591</v>
      </c>
      <c r="D437" s="46" t="s">
        <v>168</v>
      </c>
      <c r="E437" s="3" t="s">
        <v>1198</v>
      </c>
      <c r="F437" s="3" t="s">
        <v>1066</v>
      </c>
      <c r="G437" s="3" t="s">
        <v>1067</v>
      </c>
      <c r="H437" s="3" t="s">
        <v>1045</v>
      </c>
      <c r="I437" s="3" t="s">
        <v>1199</v>
      </c>
      <c r="J437" s="3" t="s">
        <v>1167</v>
      </c>
      <c r="K437" s="3" t="s">
        <v>23</v>
      </c>
    </row>
    <row r="438" spans="1:11" ht="51.4" hidden="1" customHeight="1" x14ac:dyDescent="0.25">
      <c r="A438" s="3">
        <v>393</v>
      </c>
      <c r="B438" s="3" t="s">
        <v>35</v>
      </c>
      <c r="C438" s="3" t="s">
        <v>591</v>
      </c>
      <c r="D438" s="46" t="s">
        <v>168</v>
      </c>
      <c r="E438" s="3" t="s">
        <v>1200</v>
      </c>
      <c r="F438" s="3" t="s">
        <v>1066</v>
      </c>
      <c r="G438" s="3" t="s">
        <v>1067</v>
      </c>
      <c r="H438" s="3" t="s">
        <v>1045</v>
      </c>
      <c r="I438" s="3" t="s">
        <v>1201</v>
      </c>
      <c r="J438" s="3" t="s">
        <v>1167</v>
      </c>
      <c r="K438" s="3" t="s">
        <v>23</v>
      </c>
    </row>
    <row r="439" spans="1:11" ht="51.4" hidden="1" customHeight="1" x14ac:dyDescent="0.25">
      <c r="A439" s="3">
        <v>394</v>
      </c>
      <c r="B439" s="3" t="s">
        <v>35</v>
      </c>
      <c r="C439" s="3" t="s">
        <v>591</v>
      </c>
      <c r="D439" s="46" t="s">
        <v>168</v>
      </c>
      <c r="E439" s="3" t="s">
        <v>1202</v>
      </c>
      <c r="F439" s="3" t="s">
        <v>1066</v>
      </c>
      <c r="G439" s="3" t="s">
        <v>1067</v>
      </c>
      <c r="H439" s="3" t="s">
        <v>1045</v>
      </c>
      <c r="I439" s="3" t="s">
        <v>1201</v>
      </c>
      <c r="J439" s="3" t="s">
        <v>1167</v>
      </c>
      <c r="K439" s="3" t="s">
        <v>23</v>
      </c>
    </row>
    <row r="440" spans="1:11" ht="38.450000000000003" hidden="1" customHeight="1" x14ac:dyDescent="0.25">
      <c r="A440" s="3">
        <v>395</v>
      </c>
      <c r="B440" s="3" t="s">
        <v>35</v>
      </c>
      <c r="C440" s="3" t="s">
        <v>591</v>
      </c>
      <c r="D440" s="46" t="s">
        <v>168</v>
      </c>
      <c r="E440" s="3" t="s">
        <v>1203</v>
      </c>
      <c r="F440" s="3" t="s">
        <v>1066</v>
      </c>
      <c r="G440" s="3" t="s">
        <v>1067</v>
      </c>
      <c r="H440" s="3" t="s">
        <v>1204</v>
      </c>
      <c r="I440" s="3" t="s">
        <v>1045</v>
      </c>
      <c r="J440" s="3" t="s">
        <v>1167</v>
      </c>
      <c r="K440" s="3" t="s">
        <v>23</v>
      </c>
    </row>
    <row r="441" spans="1:11" ht="38.450000000000003" hidden="1" customHeight="1" x14ac:dyDescent="0.25">
      <c r="A441" s="3">
        <v>396</v>
      </c>
      <c r="B441" s="3" t="s">
        <v>38</v>
      </c>
      <c r="C441" s="3" t="s">
        <v>591</v>
      </c>
      <c r="D441" s="46" t="s">
        <v>168</v>
      </c>
      <c r="E441" s="3" t="s">
        <v>1203</v>
      </c>
      <c r="F441" s="3" t="s">
        <v>1066</v>
      </c>
      <c r="G441" s="3" t="s">
        <v>1067</v>
      </c>
      <c r="H441" s="3" t="s">
        <v>1204</v>
      </c>
      <c r="I441" s="3" t="s">
        <v>1063</v>
      </c>
      <c r="J441" s="3" t="s">
        <v>1167</v>
      </c>
      <c r="K441" s="3" t="s">
        <v>23</v>
      </c>
    </row>
    <row r="442" spans="1:11" ht="38.450000000000003" hidden="1" customHeight="1" x14ac:dyDescent="0.25">
      <c r="A442" s="3">
        <v>397</v>
      </c>
      <c r="B442" s="3" t="s">
        <v>35</v>
      </c>
      <c r="C442" s="3" t="s">
        <v>591</v>
      </c>
      <c r="D442" s="46" t="s">
        <v>168</v>
      </c>
      <c r="E442" s="3" t="s">
        <v>1205</v>
      </c>
      <c r="F442" s="3" t="s">
        <v>1066</v>
      </c>
      <c r="G442" s="3" t="s">
        <v>1067</v>
      </c>
      <c r="H442" s="3" t="s">
        <v>1204</v>
      </c>
      <c r="I442" s="3" t="s">
        <v>1045</v>
      </c>
      <c r="J442" s="3" t="s">
        <v>1167</v>
      </c>
      <c r="K442" s="3" t="s">
        <v>23</v>
      </c>
    </row>
    <row r="443" spans="1:11" ht="51.4" hidden="1" customHeight="1" x14ac:dyDescent="0.25">
      <c r="A443" s="3">
        <v>398</v>
      </c>
      <c r="B443" s="3" t="s">
        <v>35</v>
      </c>
      <c r="C443" s="3" t="s">
        <v>591</v>
      </c>
      <c r="D443" s="46" t="s">
        <v>168</v>
      </c>
      <c r="E443" s="3" t="s">
        <v>1206</v>
      </c>
      <c r="F443" s="3" t="s">
        <v>1207</v>
      </c>
      <c r="G443" s="3" t="s">
        <v>1208</v>
      </c>
      <c r="H443" s="3" t="s">
        <v>1209</v>
      </c>
      <c r="I443" s="3" t="s">
        <v>1045</v>
      </c>
      <c r="J443" s="3" t="s">
        <v>1167</v>
      </c>
      <c r="K443" s="3" t="s">
        <v>23</v>
      </c>
    </row>
    <row r="444" spans="1:11" ht="51.4" hidden="1" customHeight="1" x14ac:dyDescent="0.25">
      <c r="A444" s="3">
        <v>399</v>
      </c>
      <c r="B444" s="3" t="s">
        <v>35</v>
      </c>
      <c r="C444" s="3" t="s">
        <v>591</v>
      </c>
      <c r="D444" s="46" t="s">
        <v>168</v>
      </c>
      <c r="E444" s="3" t="s">
        <v>1210</v>
      </c>
      <c r="F444" s="3" t="s">
        <v>1207</v>
      </c>
      <c r="G444" s="3" t="s">
        <v>1208</v>
      </c>
      <c r="H444" s="3" t="s">
        <v>1209</v>
      </c>
      <c r="I444" s="3" t="s">
        <v>1045</v>
      </c>
      <c r="J444" s="3" t="s">
        <v>1167</v>
      </c>
      <c r="K444" s="3" t="s">
        <v>23</v>
      </c>
    </row>
    <row r="445" spans="1:11" ht="51.4" hidden="1" customHeight="1" x14ac:dyDescent="0.25">
      <c r="A445" s="3">
        <v>400</v>
      </c>
      <c r="B445" s="3" t="s">
        <v>35</v>
      </c>
      <c r="C445" s="3" t="s">
        <v>591</v>
      </c>
      <c r="D445" s="46" t="s">
        <v>168</v>
      </c>
      <c r="E445" s="3" t="s">
        <v>1211</v>
      </c>
      <c r="F445" s="3" t="s">
        <v>1207</v>
      </c>
      <c r="G445" s="3" t="s">
        <v>1208</v>
      </c>
      <c r="H445" s="3" t="s">
        <v>1209</v>
      </c>
      <c r="I445" s="3" t="s">
        <v>1045</v>
      </c>
      <c r="J445" s="3" t="s">
        <v>1167</v>
      </c>
      <c r="K445" s="3" t="s">
        <v>23</v>
      </c>
    </row>
    <row r="446" spans="1:11" ht="51.4" hidden="1" customHeight="1" x14ac:dyDescent="0.25">
      <c r="A446" s="3">
        <v>401</v>
      </c>
      <c r="B446" s="3" t="s">
        <v>35</v>
      </c>
      <c r="C446" s="3" t="s">
        <v>591</v>
      </c>
      <c r="D446" s="46" t="s">
        <v>168</v>
      </c>
      <c r="E446" s="3" t="s">
        <v>1212</v>
      </c>
      <c r="F446" s="3" t="s">
        <v>1207</v>
      </c>
      <c r="G446" s="3" t="s">
        <v>1208</v>
      </c>
      <c r="H446" s="3" t="s">
        <v>1209</v>
      </c>
      <c r="I446" s="3" t="s">
        <v>1045</v>
      </c>
      <c r="J446" s="3" t="s">
        <v>1167</v>
      </c>
      <c r="K446" s="3" t="s">
        <v>23</v>
      </c>
    </row>
    <row r="447" spans="1:11" ht="51.4" hidden="1" customHeight="1" x14ac:dyDescent="0.25">
      <c r="A447" s="3">
        <v>402</v>
      </c>
      <c r="B447" s="3" t="s">
        <v>35</v>
      </c>
      <c r="C447" s="3" t="s">
        <v>591</v>
      </c>
      <c r="D447" s="46" t="s">
        <v>168</v>
      </c>
      <c r="E447" s="3" t="s">
        <v>1213</v>
      </c>
      <c r="F447" s="3" t="s">
        <v>1207</v>
      </c>
      <c r="G447" s="3" t="s">
        <v>1208</v>
      </c>
      <c r="H447" s="3" t="s">
        <v>1209</v>
      </c>
      <c r="I447" s="3" t="s">
        <v>1045</v>
      </c>
      <c r="J447" s="3" t="s">
        <v>1167</v>
      </c>
      <c r="K447" s="3" t="s">
        <v>23</v>
      </c>
    </row>
    <row r="448" spans="1:11" ht="51.4" hidden="1" customHeight="1" x14ac:dyDescent="0.25">
      <c r="A448" s="3">
        <v>403</v>
      </c>
      <c r="B448" s="3" t="s">
        <v>35</v>
      </c>
      <c r="C448" s="3" t="s">
        <v>591</v>
      </c>
      <c r="D448" s="46" t="s">
        <v>168</v>
      </c>
      <c r="E448" s="3" t="s">
        <v>1214</v>
      </c>
      <c r="F448" s="3" t="s">
        <v>1207</v>
      </c>
      <c r="G448" s="3" t="s">
        <v>1208</v>
      </c>
      <c r="H448" s="3" t="s">
        <v>1209</v>
      </c>
      <c r="I448" s="3" t="s">
        <v>1045</v>
      </c>
      <c r="J448" s="3" t="s">
        <v>1167</v>
      </c>
      <c r="K448" s="3" t="s">
        <v>23</v>
      </c>
    </row>
    <row r="449" spans="1:11" ht="51.4" hidden="1" customHeight="1" x14ac:dyDescent="0.25">
      <c r="A449" s="3">
        <v>404</v>
      </c>
      <c r="B449" s="3" t="s">
        <v>35</v>
      </c>
      <c r="C449" s="3" t="s">
        <v>591</v>
      </c>
      <c r="D449" s="46" t="s">
        <v>168</v>
      </c>
      <c r="E449" s="3" t="s">
        <v>1215</v>
      </c>
      <c r="F449" s="3" t="s">
        <v>1207</v>
      </c>
      <c r="G449" s="3" t="s">
        <v>1208</v>
      </c>
      <c r="H449" s="3" t="s">
        <v>1209</v>
      </c>
      <c r="I449" s="3" t="s">
        <v>1045</v>
      </c>
      <c r="J449" s="3" t="s">
        <v>1167</v>
      </c>
      <c r="K449" s="3" t="s">
        <v>23</v>
      </c>
    </row>
    <row r="450" spans="1:11" ht="38.450000000000003" hidden="1" customHeight="1" x14ac:dyDescent="0.25">
      <c r="A450" s="3">
        <v>405</v>
      </c>
      <c r="B450" s="3" t="s">
        <v>38</v>
      </c>
      <c r="C450" s="3" t="s">
        <v>591</v>
      </c>
      <c r="D450" s="46" t="s">
        <v>168</v>
      </c>
      <c r="E450" s="3" t="s">
        <v>1216</v>
      </c>
      <c r="F450" s="3" t="s">
        <v>1066</v>
      </c>
      <c r="G450" s="3" t="s">
        <v>1067</v>
      </c>
      <c r="H450" s="3" t="s">
        <v>1217</v>
      </c>
      <c r="I450" s="3" t="s">
        <v>1179</v>
      </c>
      <c r="J450" s="3" t="s">
        <v>1167</v>
      </c>
      <c r="K450" s="3" t="s">
        <v>23</v>
      </c>
    </row>
    <row r="451" spans="1:11" ht="38.450000000000003" hidden="1" customHeight="1" x14ac:dyDescent="0.25">
      <c r="A451" s="3">
        <v>406</v>
      </c>
      <c r="B451" s="3" t="s">
        <v>38</v>
      </c>
      <c r="C451" s="3" t="s">
        <v>591</v>
      </c>
      <c r="D451" s="46" t="s">
        <v>168</v>
      </c>
      <c r="E451" s="3" t="s">
        <v>1216</v>
      </c>
      <c r="F451" s="3" t="s">
        <v>1066</v>
      </c>
      <c r="G451" s="3" t="s">
        <v>1067</v>
      </c>
      <c r="H451" s="3" t="s">
        <v>1218</v>
      </c>
      <c r="I451" s="3" t="s">
        <v>1177</v>
      </c>
      <c r="J451" s="3" t="s">
        <v>1167</v>
      </c>
      <c r="K451" s="3" t="s">
        <v>23</v>
      </c>
    </row>
    <row r="452" spans="1:11" ht="51.4" hidden="1" customHeight="1" x14ac:dyDescent="0.25">
      <c r="A452" s="3">
        <v>407</v>
      </c>
      <c r="B452" s="3" t="s">
        <v>38</v>
      </c>
      <c r="C452" s="3" t="s">
        <v>591</v>
      </c>
      <c r="D452" s="46" t="s">
        <v>168</v>
      </c>
      <c r="E452" s="3" t="s">
        <v>1219</v>
      </c>
      <c r="F452" s="3" t="s">
        <v>1066</v>
      </c>
      <c r="G452" s="3" t="s">
        <v>1067</v>
      </c>
      <c r="H452" s="3" t="s">
        <v>1220</v>
      </c>
      <c r="I452" s="3" t="s">
        <v>1181</v>
      </c>
      <c r="J452" s="3" t="s">
        <v>1167</v>
      </c>
      <c r="K452" s="3" t="s">
        <v>23</v>
      </c>
    </row>
    <row r="453" spans="1:11" ht="64.150000000000006" hidden="1" customHeight="1" x14ac:dyDescent="0.25">
      <c r="A453" s="3">
        <v>408</v>
      </c>
      <c r="B453" s="3" t="s">
        <v>38</v>
      </c>
      <c r="C453" s="3" t="s">
        <v>591</v>
      </c>
      <c r="D453" s="46" t="s">
        <v>168</v>
      </c>
      <c r="E453" s="3" t="s">
        <v>1221</v>
      </c>
      <c r="F453" s="3" t="s">
        <v>1066</v>
      </c>
      <c r="G453" s="3" t="s">
        <v>1067</v>
      </c>
      <c r="H453" s="3" t="s">
        <v>1222</v>
      </c>
      <c r="I453" s="3" t="s">
        <v>1183</v>
      </c>
      <c r="J453" s="3" t="s">
        <v>1167</v>
      </c>
      <c r="K453" s="3" t="s">
        <v>23</v>
      </c>
    </row>
    <row r="454" spans="1:11" ht="51.4" hidden="1" customHeight="1" x14ac:dyDescent="0.25">
      <c r="A454" s="3">
        <v>409</v>
      </c>
      <c r="B454" s="3" t="s">
        <v>38</v>
      </c>
      <c r="C454" s="3" t="s">
        <v>591</v>
      </c>
      <c r="D454" s="46" t="s">
        <v>168</v>
      </c>
      <c r="E454" s="3" t="s">
        <v>1223</v>
      </c>
      <c r="F454" s="3" t="s">
        <v>1066</v>
      </c>
      <c r="G454" s="3" t="s">
        <v>1067</v>
      </c>
      <c r="H454" s="3" t="s">
        <v>1224</v>
      </c>
      <c r="I454" s="3" t="s">
        <v>1185</v>
      </c>
      <c r="J454" s="3" t="s">
        <v>1167</v>
      </c>
      <c r="K454" s="3" t="s">
        <v>23</v>
      </c>
    </row>
    <row r="455" spans="1:11" ht="51.4" hidden="1" customHeight="1" x14ac:dyDescent="0.25">
      <c r="A455" s="3">
        <v>410</v>
      </c>
      <c r="B455" s="3" t="s">
        <v>38</v>
      </c>
      <c r="C455" s="3" t="s">
        <v>591</v>
      </c>
      <c r="D455" s="46" t="s">
        <v>168</v>
      </c>
      <c r="E455" s="3" t="s">
        <v>1225</v>
      </c>
      <c r="F455" s="3" t="s">
        <v>1066</v>
      </c>
      <c r="G455" s="3" t="s">
        <v>1067</v>
      </c>
      <c r="H455" s="3" t="s">
        <v>1224</v>
      </c>
      <c r="I455" s="3" t="s">
        <v>1226</v>
      </c>
      <c r="J455" s="3" t="s">
        <v>1167</v>
      </c>
      <c r="K455" s="3" t="s">
        <v>23</v>
      </c>
    </row>
    <row r="456" spans="1:11" ht="38.450000000000003" hidden="1" customHeight="1" x14ac:dyDescent="0.25">
      <c r="A456" s="3">
        <v>411</v>
      </c>
      <c r="B456" s="3" t="s">
        <v>38</v>
      </c>
      <c r="C456" s="3" t="s">
        <v>591</v>
      </c>
      <c r="D456" s="46" t="s">
        <v>168</v>
      </c>
      <c r="E456" s="3" t="s">
        <v>1227</v>
      </c>
      <c r="F456" s="3" t="s">
        <v>1066</v>
      </c>
      <c r="G456" s="3" t="s">
        <v>1067</v>
      </c>
      <c r="H456" s="3" t="s">
        <v>1224</v>
      </c>
      <c r="I456" s="3" t="s">
        <v>1228</v>
      </c>
      <c r="J456" s="3" t="s">
        <v>1167</v>
      </c>
      <c r="K456" s="3" t="s">
        <v>23</v>
      </c>
    </row>
    <row r="457" spans="1:11" ht="51.4" hidden="1" customHeight="1" x14ac:dyDescent="0.25">
      <c r="A457" s="3">
        <v>412</v>
      </c>
      <c r="B457" s="3" t="s">
        <v>38</v>
      </c>
      <c r="C457" s="3" t="s">
        <v>591</v>
      </c>
      <c r="D457" s="46" t="s">
        <v>168</v>
      </c>
      <c r="E457" s="3" t="s">
        <v>1229</v>
      </c>
      <c r="F457" s="3" t="s">
        <v>1066</v>
      </c>
      <c r="G457" s="3" t="s">
        <v>1067</v>
      </c>
      <c r="H457" s="3" t="s">
        <v>1230</v>
      </c>
      <c r="I457" s="3" t="s">
        <v>1231</v>
      </c>
      <c r="J457" s="3" t="s">
        <v>1167</v>
      </c>
      <c r="K457" s="3" t="s">
        <v>23</v>
      </c>
    </row>
    <row r="458" spans="1:11" ht="38.450000000000003" hidden="1" customHeight="1" x14ac:dyDescent="0.25">
      <c r="A458" s="3">
        <v>413</v>
      </c>
      <c r="B458" s="3" t="s">
        <v>38</v>
      </c>
      <c r="C458" s="3" t="s">
        <v>591</v>
      </c>
      <c r="D458" s="46" t="s">
        <v>168</v>
      </c>
      <c r="E458" s="3" t="s">
        <v>1232</v>
      </c>
      <c r="F458" s="3" t="s">
        <v>1066</v>
      </c>
      <c r="G458" s="3" t="s">
        <v>1067</v>
      </c>
      <c r="H458" s="3" t="s">
        <v>1224</v>
      </c>
      <c r="I458" s="3" t="s">
        <v>1233</v>
      </c>
      <c r="J458" s="3" t="s">
        <v>1167</v>
      </c>
      <c r="K458" s="3" t="s">
        <v>23</v>
      </c>
    </row>
    <row r="459" spans="1:11" ht="38.450000000000003" hidden="1" customHeight="1" x14ac:dyDescent="0.25">
      <c r="A459" s="3">
        <v>414</v>
      </c>
      <c r="B459" s="3" t="s">
        <v>38</v>
      </c>
      <c r="C459" s="3" t="s">
        <v>591</v>
      </c>
      <c r="D459" s="46" t="s">
        <v>168</v>
      </c>
      <c r="E459" s="3" t="s">
        <v>1234</v>
      </c>
      <c r="F459" s="3" t="s">
        <v>1066</v>
      </c>
      <c r="G459" s="3" t="s">
        <v>1067</v>
      </c>
      <c r="H459" s="3" t="s">
        <v>1224</v>
      </c>
      <c r="I459" s="3" t="s">
        <v>1235</v>
      </c>
      <c r="J459" s="3" t="s">
        <v>1167</v>
      </c>
      <c r="K459" s="3" t="s">
        <v>23</v>
      </c>
    </row>
    <row r="460" spans="1:11" ht="51.4" hidden="1" customHeight="1" x14ac:dyDescent="0.25">
      <c r="A460" s="3">
        <v>415</v>
      </c>
      <c r="B460" s="3" t="s">
        <v>38</v>
      </c>
      <c r="C460" s="3" t="s">
        <v>591</v>
      </c>
      <c r="D460" s="46" t="s">
        <v>168</v>
      </c>
      <c r="E460" s="3" t="s">
        <v>1236</v>
      </c>
      <c r="F460" s="3" t="s">
        <v>1066</v>
      </c>
      <c r="G460" s="3" t="s">
        <v>1067</v>
      </c>
      <c r="H460" s="3" t="s">
        <v>1237</v>
      </c>
      <c r="I460" s="3" t="s">
        <v>1197</v>
      </c>
      <c r="J460" s="3" t="s">
        <v>1167</v>
      </c>
      <c r="K460" s="3" t="s">
        <v>23</v>
      </c>
    </row>
    <row r="461" spans="1:11" ht="51.4" hidden="1" customHeight="1" x14ac:dyDescent="0.25">
      <c r="A461" s="3">
        <v>416</v>
      </c>
      <c r="B461" s="3" t="s">
        <v>38</v>
      </c>
      <c r="C461" s="3" t="s">
        <v>591</v>
      </c>
      <c r="D461" s="46" t="s">
        <v>168</v>
      </c>
      <c r="E461" s="3" t="s">
        <v>1238</v>
      </c>
      <c r="F461" s="3" t="s">
        <v>1066</v>
      </c>
      <c r="G461" s="3" t="s">
        <v>1067</v>
      </c>
      <c r="H461" s="3" t="s">
        <v>1237</v>
      </c>
      <c r="I461" s="3" t="s">
        <v>1199</v>
      </c>
      <c r="J461" s="3" t="s">
        <v>1167</v>
      </c>
      <c r="K461" s="3" t="s">
        <v>23</v>
      </c>
    </row>
    <row r="462" spans="1:11" ht="51.4" hidden="1" customHeight="1" x14ac:dyDescent="0.25">
      <c r="A462" s="3">
        <v>417</v>
      </c>
      <c r="B462" s="3" t="s">
        <v>38</v>
      </c>
      <c r="C462" s="3" t="s">
        <v>591</v>
      </c>
      <c r="D462" s="46" t="s">
        <v>168</v>
      </c>
      <c r="E462" s="3" t="s">
        <v>1239</v>
      </c>
      <c r="F462" s="3" t="s">
        <v>1066</v>
      </c>
      <c r="G462" s="3" t="s">
        <v>1067</v>
      </c>
      <c r="H462" s="3" t="s">
        <v>1230</v>
      </c>
      <c r="I462" s="3" t="s">
        <v>1240</v>
      </c>
      <c r="J462" s="3" t="s">
        <v>1167</v>
      </c>
      <c r="K462" s="3" t="s">
        <v>23</v>
      </c>
    </row>
    <row r="463" spans="1:11" ht="51.4" hidden="1" customHeight="1" x14ac:dyDescent="0.25">
      <c r="A463" s="3">
        <v>418</v>
      </c>
      <c r="B463" s="3" t="s">
        <v>38</v>
      </c>
      <c r="C463" s="3" t="s">
        <v>591</v>
      </c>
      <c r="D463" s="46" t="s">
        <v>168</v>
      </c>
      <c r="E463" s="3" t="s">
        <v>1241</v>
      </c>
      <c r="F463" s="3" t="s">
        <v>1066</v>
      </c>
      <c r="G463" s="3" t="s">
        <v>1067</v>
      </c>
      <c r="H463" s="3" t="s">
        <v>1230</v>
      </c>
      <c r="I463" s="3" t="s">
        <v>1242</v>
      </c>
      <c r="J463" s="3" t="s">
        <v>1167</v>
      </c>
      <c r="K463" s="3" t="s">
        <v>23</v>
      </c>
    </row>
    <row r="464" spans="1:11" ht="51.4" hidden="1" customHeight="1" x14ac:dyDescent="0.25">
      <c r="A464" s="3">
        <v>419</v>
      </c>
      <c r="B464" s="3" t="s">
        <v>38</v>
      </c>
      <c r="C464" s="3" t="s">
        <v>591</v>
      </c>
      <c r="D464" s="46" t="s">
        <v>168</v>
      </c>
      <c r="E464" s="3" t="s">
        <v>1243</v>
      </c>
      <c r="F464" s="3" t="s">
        <v>1066</v>
      </c>
      <c r="G464" s="3" t="s">
        <v>1067</v>
      </c>
      <c r="H464" s="3" t="s">
        <v>1244</v>
      </c>
      <c r="I464" s="3" t="s">
        <v>1166</v>
      </c>
      <c r="J464" s="3" t="s">
        <v>1167</v>
      </c>
      <c r="K464" s="3" t="s">
        <v>23</v>
      </c>
    </row>
    <row r="465" spans="1:11" ht="38.450000000000003" hidden="1" customHeight="1" x14ac:dyDescent="0.25">
      <c r="A465" s="3">
        <v>420</v>
      </c>
      <c r="B465" s="3" t="s">
        <v>38</v>
      </c>
      <c r="C465" s="3" t="s">
        <v>591</v>
      </c>
      <c r="D465" s="46" t="s">
        <v>168</v>
      </c>
      <c r="E465" s="3" t="s">
        <v>1234</v>
      </c>
      <c r="F465" s="3" t="s">
        <v>1066</v>
      </c>
      <c r="G465" s="3" t="s">
        <v>1067</v>
      </c>
      <c r="H465" s="3" t="s">
        <v>1245</v>
      </c>
      <c r="I465" s="3" t="s">
        <v>1246</v>
      </c>
      <c r="J465" s="3" t="s">
        <v>1167</v>
      </c>
      <c r="K465" s="3" t="s">
        <v>23</v>
      </c>
    </row>
    <row r="466" spans="1:11" ht="38.450000000000003" hidden="1" customHeight="1" x14ac:dyDescent="0.25">
      <c r="A466" s="3">
        <v>421</v>
      </c>
      <c r="B466" s="3" t="s">
        <v>38</v>
      </c>
      <c r="C466" s="3" t="s">
        <v>591</v>
      </c>
      <c r="D466" s="46" t="s">
        <v>168</v>
      </c>
      <c r="E466" s="3" t="s">
        <v>1227</v>
      </c>
      <c r="F466" s="3" t="s">
        <v>1066</v>
      </c>
      <c r="G466" s="3" t="s">
        <v>1067</v>
      </c>
      <c r="H466" s="3" t="s">
        <v>1247</v>
      </c>
      <c r="I466" s="3" t="s">
        <v>1248</v>
      </c>
      <c r="J466" s="3" t="s">
        <v>1167</v>
      </c>
      <c r="K466" s="3" t="s">
        <v>23</v>
      </c>
    </row>
    <row r="467" spans="1:11" ht="51.4" hidden="1" customHeight="1" x14ac:dyDescent="0.25">
      <c r="A467" s="3">
        <v>422</v>
      </c>
      <c r="B467" s="3" t="s">
        <v>38</v>
      </c>
      <c r="C467" s="3" t="s">
        <v>591</v>
      </c>
      <c r="D467" s="46" t="s">
        <v>168</v>
      </c>
      <c r="E467" s="3" t="s">
        <v>1216</v>
      </c>
      <c r="F467" s="3" t="s">
        <v>1066</v>
      </c>
      <c r="G467" s="3" t="s">
        <v>1067</v>
      </c>
      <c r="H467" s="3" t="s">
        <v>1249</v>
      </c>
      <c r="I467" s="3" t="s">
        <v>1250</v>
      </c>
      <c r="J467" s="3" t="s">
        <v>1167</v>
      </c>
      <c r="K467" s="3" t="s">
        <v>23</v>
      </c>
    </row>
    <row r="468" spans="1:11" ht="77.099999999999994" hidden="1" customHeight="1" x14ac:dyDescent="0.25">
      <c r="A468" s="3">
        <v>423</v>
      </c>
      <c r="B468" s="3" t="s">
        <v>38</v>
      </c>
      <c r="C468" s="3" t="s">
        <v>591</v>
      </c>
      <c r="D468" s="46" t="s">
        <v>168</v>
      </c>
      <c r="E468" s="3" t="s">
        <v>1251</v>
      </c>
      <c r="F468" s="3" t="s">
        <v>1066</v>
      </c>
      <c r="G468" s="3" t="s">
        <v>1067</v>
      </c>
      <c r="H468" s="3" t="s">
        <v>1252</v>
      </c>
      <c r="I468" s="3" t="s">
        <v>1253</v>
      </c>
      <c r="J468" s="3" t="s">
        <v>1167</v>
      </c>
      <c r="K468" s="3" t="s">
        <v>23</v>
      </c>
    </row>
    <row r="469" spans="1:11" ht="51.4" hidden="1" customHeight="1" x14ac:dyDescent="0.25">
      <c r="A469" s="3">
        <v>424</v>
      </c>
      <c r="B469" s="3" t="s">
        <v>38</v>
      </c>
      <c r="C469" s="3" t="s">
        <v>591</v>
      </c>
      <c r="D469" s="46" t="s">
        <v>168</v>
      </c>
      <c r="E469" s="3" t="s">
        <v>1254</v>
      </c>
      <c r="F469" s="3" t="s">
        <v>1066</v>
      </c>
      <c r="G469" s="3" t="s">
        <v>1067</v>
      </c>
      <c r="H469" s="3" t="s">
        <v>1163</v>
      </c>
      <c r="I469" s="3" t="s">
        <v>1250</v>
      </c>
      <c r="J469" s="3" t="s">
        <v>1167</v>
      </c>
      <c r="K469" s="3" t="s">
        <v>23</v>
      </c>
    </row>
    <row r="470" spans="1:11" ht="38.450000000000003" hidden="1" customHeight="1" x14ac:dyDescent="0.25">
      <c r="A470" s="3">
        <v>425</v>
      </c>
      <c r="B470" s="3" t="s">
        <v>38</v>
      </c>
      <c r="C470" s="3" t="s">
        <v>591</v>
      </c>
      <c r="D470" s="46" t="s">
        <v>168</v>
      </c>
      <c r="E470" s="3" t="s">
        <v>1255</v>
      </c>
      <c r="F470" s="3" t="s">
        <v>1066</v>
      </c>
      <c r="G470" s="3" t="s">
        <v>1067</v>
      </c>
      <c r="H470" s="3" t="s">
        <v>1163</v>
      </c>
      <c r="I470" s="3" t="s">
        <v>1256</v>
      </c>
      <c r="J470" s="3" t="s">
        <v>1167</v>
      </c>
      <c r="K470" s="3" t="s">
        <v>23</v>
      </c>
    </row>
    <row r="471" spans="1:11" ht="38.450000000000003" hidden="1" customHeight="1" x14ac:dyDescent="0.25">
      <c r="A471" s="3">
        <v>426</v>
      </c>
      <c r="B471" s="3" t="s">
        <v>38</v>
      </c>
      <c r="C471" s="3" t="s">
        <v>591</v>
      </c>
      <c r="D471" s="46" t="s">
        <v>168</v>
      </c>
      <c r="E471" s="3" t="s">
        <v>1257</v>
      </c>
      <c r="F471" s="3" t="s">
        <v>1066</v>
      </c>
      <c r="G471" s="3" t="s">
        <v>1067</v>
      </c>
      <c r="H471" s="3" t="s">
        <v>1163</v>
      </c>
      <c r="I471" s="3" t="s">
        <v>1258</v>
      </c>
      <c r="J471" s="3" t="s">
        <v>1167</v>
      </c>
      <c r="K471" s="3" t="s">
        <v>23</v>
      </c>
    </row>
    <row r="472" spans="1:11" ht="38.450000000000003" hidden="1" customHeight="1" x14ac:dyDescent="0.25">
      <c r="A472" s="3">
        <v>427</v>
      </c>
      <c r="B472" s="3" t="s">
        <v>38</v>
      </c>
      <c r="C472" s="3" t="s">
        <v>591</v>
      </c>
      <c r="D472" s="46" t="s">
        <v>168</v>
      </c>
      <c r="E472" s="3" t="s">
        <v>1259</v>
      </c>
      <c r="F472" s="3" t="s">
        <v>1066</v>
      </c>
      <c r="G472" s="3" t="s">
        <v>1067</v>
      </c>
      <c r="H472" s="3" t="s">
        <v>1163</v>
      </c>
      <c r="I472" s="3" t="s">
        <v>1260</v>
      </c>
      <c r="J472" s="3" t="s">
        <v>1167</v>
      </c>
      <c r="K472" s="3" t="s">
        <v>23</v>
      </c>
    </row>
    <row r="473" spans="1:11" ht="64.150000000000006" hidden="1" customHeight="1" x14ac:dyDescent="0.25">
      <c r="A473" s="3">
        <v>428</v>
      </c>
      <c r="B473" s="3" t="s">
        <v>38</v>
      </c>
      <c r="C473" s="3" t="s">
        <v>591</v>
      </c>
      <c r="D473" s="46" t="s">
        <v>168</v>
      </c>
      <c r="E473" s="3" t="s">
        <v>1261</v>
      </c>
      <c r="F473" s="3" t="s">
        <v>1066</v>
      </c>
      <c r="G473" s="3" t="s">
        <v>1067</v>
      </c>
      <c r="H473" s="3" t="s">
        <v>1163</v>
      </c>
      <c r="I473" s="3" t="s">
        <v>1262</v>
      </c>
      <c r="J473" s="3" t="s">
        <v>1167</v>
      </c>
      <c r="K473" s="3" t="s">
        <v>23</v>
      </c>
    </row>
    <row r="474" spans="1:11" ht="38.450000000000003" hidden="1" customHeight="1" x14ac:dyDescent="0.25">
      <c r="A474" s="3">
        <v>429</v>
      </c>
      <c r="B474" s="3" t="s">
        <v>38</v>
      </c>
      <c r="C474" s="3" t="s">
        <v>591</v>
      </c>
      <c r="D474" s="46" t="s">
        <v>168</v>
      </c>
      <c r="E474" s="3" t="s">
        <v>1263</v>
      </c>
      <c r="F474" s="3" t="s">
        <v>1066</v>
      </c>
      <c r="G474" s="3" t="s">
        <v>1067</v>
      </c>
      <c r="H474" s="3" t="s">
        <v>1163</v>
      </c>
      <c r="I474" s="3" t="s">
        <v>1264</v>
      </c>
      <c r="J474" s="3" t="s">
        <v>1167</v>
      </c>
      <c r="K474" s="3" t="s">
        <v>23</v>
      </c>
    </row>
    <row r="475" spans="1:11" ht="51.4" hidden="1" customHeight="1" x14ac:dyDescent="0.25">
      <c r="A475" s="3">
        <v>430</v>
      </c>
      <c r="B475" s="3" t="s">
        <v>38</v>
      </c>
      <c r="C475" s="3" t="s">
        <v>591</v>
      </c>
      <c r="D475" s="46" t="s">
        <v>168</v>
      </c>
      <c r="E475" s="3" t="s">
        <v>1265</v>
      </c>
      <c r="F475" s="3" t="s">
        <v>1207</v>
      </c>
      <c r="G475" s="3" t="s">
        <v>1208</v>
      </c>
      <c r="H475" s="3" t="s">
        <v>1163</v>
      </c>
      <c r="I475" s="3" t="s">
        <v>1266</v>
      </c>
      <c r="J475" s="3" t="s">
        <v>1167</v>
      </c>
      <c r="K475" s="3" t="s">
        <v>23</v>
      </c>
    </row>
    <row r="476" spans="1:11" ht="51.4" hidden="1" customHeight="1" x14ac:dyDescent="0.25">
      <c r="A476" s="3">
        <v>431</v>
      </c>
      <c r="B476" s="3" t="s">
        <v>38</v>
      </c>
      <c r="C476" s="3" t="s">
        <v>591</v>
      </c>
      <c r="D476" s="46" t="s">
        <v>168</v>
      </c>
      <c r="E476" s="3" t="s">
        <v>1267</v>
      </c>
      <c r="F476" s="3" t="s">
        <v>1207</v>
      </c>
      <c r="G476" s="3" t="s">
        <v>1208</v>
      </c>
      <c r="H476" s="3" t="s">
        <v>1268</v>
      </c>
      <c r="I476" s="3" t="s">
        <v>1063</v>
      </c>
      <c r="J476" s="3" t="s">
        <v>1167</v>
      </c>
      <c r="K476" s="3" t="s">
        <v>23</v>
      </c>
    </row>
    <row r="477" spans="1:11" ht="51.4" hidden="1" customHeight="1" x14ac:dyDescent="0.25">
      <c r="A477" s="3">
        <v>432</v>
      </c>
      <c r="B477" s="3" t="s">
        <v>38</v>
      </c>
      <c r="C477" s="3" t="s">
        <v>591</v>
      </c>
      <c r="D477" s="46" t="s">
        <v>168</v>
      </c>
      <c r="E477" s="3" t="s">
        <v>1211</v>
      </c>
      <c r="F477" s="3" t="s">
        <v>1207</v>
      </c>
      <c r="G477" s="3" t="s">
        <v>1208</v>
      </c>
      <c r="H477" s="3" t="s">
        <v>1269</v>
      </c>
      <c r="I477" s="3" t="s">
        <v>1063</v>
      </c>
      <c r="J477" s="3" t="s">
        <v>1167</v>
      </c>
      <c r="K477" s="3" t="s">
        <v>23</v>
      </c>
    </row>
    <row r="478" spans="1:11" ht="51.4" hidden="1" customHeight="1" x14ac:dyDescent="0.25">
      <c r="A478" s="3">
        <v>433</v>
      </c>
      <c r="B478" s="3" t="s">
        <v>38</v>
      </c>
      <c r="C478" s="3" t="s">
        <v>591</v>
      </c>
      <c r="D478" s="46" t="s">
        <v>168</v>
      </c>
      <c r="E478" s="3" t="s">
        <v>1270</v>
      </c>
      <c r="F478" s="3" t="s">
        <v>1207</v>
      </c>
      <c r="G478" s="3" t="s">
        <v>1208</v>
      </c>
      <c r="H478" s="3" t="s">
        <v>1269</v>
      </c>
      <c r="I478" s="3" t="s">
        <v>1063</v>
      </c>
      <c r="J478" s="3" t="s">
        <v>1167</v>
      </c>
      <c r="K478" s="3" t="s">
        <v>23</v>
      </c>
    </row>
    <row r="479" spans="1:11" ht="51.4" hidden="1" customHeight="1" x14ac:dyDescent="0.25">
      <c r="A479" s="3">
        <v>434</v>
      </c>
      <c r="B479" s="3" t="s">
        <v>38</v>
      </c>
      <c r="C479" s="3" t="s">
        <v>591</v>
      </c>
      <c r="D479" s="46" t="s">
        <v>168</v>
      </c>
      <c r="E479" s="3" t="s">
        <v>1271</v>
      </c>
      <c r="F479" s="3" t="s">
        <v>1207</v>
      </c>
      <c r="G479" s="3" t="s">
        <v>1208</v>
      </c>
      <c r="H479" s="3" t="s">
        <v>1272</v>
      </c>
      <c r="I479" s="3" t="s">
        <v>1063</v>
      </c>
      <c r="J479" s="3" t="s">
        <v>1167</v>
      </c>
      <c r="K479" s="3" t="s">
        <v>23</v>
      </c>
    </row>
    <row r="480" spans="1:11" ht="51.4" hidden="1" customHeight="1" x14ac:dyDescent="0.25">
      <c r="A480" s="3">
        <v>435</v>
      </c>
      <c r="B480" s="3" t="s">
        <v>216</v>
      </c>
      <c r="C480" s="3" t="s">
        <v>591</v>
      </c>
      <c r="D480" s="46" t="s">
        <v>168</v>
      </c>
      <c r="E480" s="3" t="s">
        <v>1273</v>
      </c>
      <c r="F480" s="3" t="s">
        <v>1207</v>
      </c>
      <c r="G480" s="3" t="s">
        <v>1208</v>
      </c>
      <c r="H480" s="3" t="s">
        <v>1274</v>
      </c>
      <c r="I480" s="3" t="s">
        <v>1275</v>
      </c>
      <c r="J480" s="3" t="s">
        <v>1167</v>
      </c>
      <c r="K480" s="3" t="s">
        <v>23</v>
      </c>
    </row>
    <row r="481" spans="1:12" ht="38.450000000000003" hidden="1" customHeight="1" x14ac:dyDescent="0.25">
      <c r="A481" s="3">
        <v>436</v>
      </c>
      <c r="B481" s="3" t="s">
        <v>216</v>
      </c>
      <c r="C481" s="3" t="s">
        <v>591</v>
      </c>
      <c r="D481" s="46" t="s">
        <v>168</v>
      </c>
      <c r="E481" s="3" t="s">
        <v>1276</v>
      </c>
      <c r="F481" s="3" t="s">
        <v>1277</v>
      </c>
      <c r="G481" s="3" t="s">
        <v>1277</v>
      </c>
      <c r="H481" s="3" t="s">
        <v>1278</v>
      </c>
      <c r="I481" s="3" t="s">
        <v>1163</v>
      </c>
      <c r="J481" s="3" t="s">
        <v>1167</v>
      </c>
      <c r="K481" s="3" t="s">
        <v>23</v>
      </c>
    </row>
    <row r="482" spans="1:12" ht="38.450000000000003" hidden="1" customHeight="1" x14ac:dyDescent="0.25">
      <c r="A482" s="3">
        <v>437</v>
      </c>
      <c r="B482" s="3" t="s">
        <v>216</v>
      </c>
      <c r="C482" s="3" t="s">
        <v>591</v>
      </c>
      <c r="D482" s="46" t="s">
        <v>168</v>
      </c>
      <c r="E482" s="3" t="s">
        <v>1279</v>
      </c>
      <c r="F482" s="3" t="s">
        <v>1277</v>
      </c>
      <c r="G482" s="3" t="s">
        <v>1277</v>
      </c>
      <c r="H482" s="3" t="s">
        <v>1280</v>
      </c>
      <c r="I482" s="3" t="s">
        <v>1281</v>
      </c>
      <c r="J482" s="3" t="s">
        <v>1167</v>
      </c>
      <c r="K482" s="3" t="s">
        <v>23</v>
      </c>
    </row>
    <row r="483" spans="1:12" ht="38.450000000000003" hidden="1" customHeight="1" x14ac:dyDescent="0.25">
      <c r="A483" s="3">
        <v>438</v>
      </c>
      <c r="B483" s="3" t="s">
        <v>35</v>
      </c>
      <c r="C483" s="3" t="s">
        <v>591</v>
      </c>
      <c r="D483" s="46" t="s">
        <v>168</v>
      </c>
      <c r="E483" s="3" t="s">
        <v>1282</v>
      </c>
      <c r="F483" s="3" t="s">
        <v>477</v>
      </c>
      <c r="G483" s="3" t="s">
        <v>478</v>
      </c>
      <c r="H483" s="3"/>
      <c r="I483" s="3" t="s">
        <v>1045</v>
      </c>
      <c r="J483" s="3" t="s">
        <v>1167</v>
      </c>
      <c r="K483" s="3" t="s">
        <v>23</v>
      </c>
    </row>
    <row r="484" spans="1:12" ht="64.150000000000006" hidden="1" customHeight="1" x14ac:dyDescent="0.25">
      <c r="A484" s="3">
        <v>439</v>
      </c>
      <c r="B484" s="3" t="s">
        <v>38</v>
      </c>
      <c r="C484" s="3" t="s">
        <v>591</v>
      </c>
      <c r="D484" s="46" t="s">
        <v>168</v>
      </c>
      <c r="E484" s="3" t="s">
        <v>1282</v>
      </c>
      <c r="F484" s="3" t="s">
        <v>1101</v>
      </c>
      <c r="G484" s="3" t="s">
        <v>1101</v>
      </c>
      <c r="H484" s="3" t="s">
        <v>1283</v>
      </c>
      <c r="I484" s="3" t="s">
        <v>1284</v>
      </c>
      <c r="J484" s="3" t="s">
        <v>1285</v>
      </c>
      <c r="K484" s="3" t="s">
        <v>23</v>
      </c>
    </row>
    <row r="485" spans="1:12" ht="38.450000000000003" hidden="1" customHeight="1" x14ac:dyDescent="0.25">
      <c r="A485" s="3">
        <v>440</v>
      </c>
      <c r="B485" s="3" t="s">
        <v>216</v>
      </c>
      <c r="C485" s="3" t="s">
        <v>591</v>
      </c>
      <c r="D485" s="3">
        <v>2210103027</v>
      </c>
      <c r="E485" s="3" t="s">
        <v>1286</v>
      </c>
      <c r="F485" s="3" t="s">
        <v>678</v>
      </c>
      <c r="G485" s="3" t="s">
        <v>678</v>
      </c>
      <c r="H485" s="3" t="s">
        <v>1287</v>
      </c>
      <c r="I485" s="3" t="s">
        <v>1069</v>
      </c>
      <c r="J485" s="3" t="s">
        <v>1167</v>
      </c>
      <c r="K485" s="3" t="s">
        <v>23</v>
      </c>
    </row>
    <row r="486" spans="1:12" ht="38.450000000000003" hidden="1" customHeight="1" x14ac:dyDescent="0.25">
      <c r="A486" s="3">
        <v>441</v>
      </c>
      <c r="B486" s="3" t="s">
        <v>216</v>
      </c>
      <c r="C486" s="3" t="s">
        <v>591</v>
      </c>
      <c r="D486" s="3">
        <v>2210103029</v>
      </c>
      <c r="E486" s="3" t="s">
        <v>682</v>
      </c>
      <c r="F486" s="3" t="s">
        <v>678</v>
      </c>
      <c r="G486" s="3" t="s">
        <v>678</v>
      </c>
      <c r="H486" s="3" t="s">
        <v>1288</v>
      </c>
      <c r="I486" s="3" t="s">
        <v>1069</v>
      </c>
      <c r="J486" s="3" t="s">
        <v>1167</v>
      </c>
      <c r="K486" s="3" t="s">
        <v>23</v>
      </c>
    </row>
    <row r="487" spans="1:12" ht="51.4" hidden="1" customHeight="1" x14ac:dyDescent="0.25">
      <c r="A487" s="3">
        <v>442</v>
      </c>
      <c r="B487" s="3" t="s">
        <v>216</v>
      </c>
      <c r="C487" s="3" t="s">
        <v>591</v>
      </c>
      <c r="D487" s="46" t="s">
        <v>168</v>
      </c>
      <c r="E487" s="3" t="s">
        <v>717</v>
      </c>
      <c r="F487" s="3" t="s">
        <v>170</v>
      </c>
      <c r="G487" s="3" t="s">
        <v>171</v>
      </c>
      <c r="H487" s="3" t="s">
        <v>1289</v>
      </c>
      <c r="I487" s="3" t="s">
        <v>1069</v>
      </c>
      <c r="J487" s="3" t="s">
        <v>1285</v>
      </c>
      <c r="K487" s="3" t="s">
        <v>23</v>
      </c>
    </row>
    <row r="488" spans="1:12" ht="51.4" hidden="1" customHeight="1" x14ac:dyDescent="0.25">
      <c r="A488" s="3">
        <v>443</v>
      </c>
      <c r="B488" s="3" t="s">
        <v>216</v>
      </c>
      <c r="C488" s="3" t="s">
        <v>591</v>
      </c>
      <c r="D488" s="46" t="s">
        <v>168</v>
      </c>
      <c r="E488" s="3" t="s">
        <v>1290</v>
      </c>
      <c r="F488" s="3" t="s">
        <v>678</v>
      </c>
      <c r="G488" s="3" t="s">
        <v>678</v>
      </c>
      <c r="H488" s="3" t="s">
        <v>1291</v>
      </c>
      <c r="I488" s="3" t="s">
        <v>1069</v>
      </c>
      <c r="J488" s="3" t="s">
        <v>974</v>
      </c>
      <c r="K488" s="3" t="s">
        <v>23</v>
      </c>
      <c r="L488" s="44"/>
    </row>
    <row r="489" spans="1:12" ht="38.450000000000003" hidden="1" customHeight="1" x14ac:dyDescent="0.25">
      <c r="A489" s="3">
        <v>444</v>
      </c>
      <c r="B489" s="3" t="s">
        <v>35</v>
      </c>
      <c r="C489" s="3" t="s">
        <v>591</v>
      </c>
      <c r="D489" s="46" t="s">
        <v>168</v>
      </c>
      <c r="E489" s="3" t="s">
        <v>1292</v>
      </c>
      <c r="F489" s="3" t="s">
        <v>170</v>
      </c>
      <c r="G489" s="3" t="s">
        <v>171</v>
      </c>
      <c r="H489" s="3" t="s">
        <v>1293</v>
      </c>
      <c r="I489" s="3" t="s">
        <v>1045</v>
      </c>
      <c r="J489" s="3" t="s">
        <v>1167</v>
      </c>
      <c r="K489" s="3" t="s">
        <v>23</v>
      </c>
    </row>
    <row r="490" spans="1:12" ht="38.450000000000003" hidden="1" customHeight="1" x14ac:dyDescent="0.25">
      <c r="A490" s="3">
        <v>445</v>
      </c>
      <c r="B490" s="3" t="s">
        <v>35</v>
      </c>
      <c r="C490" s="3" t="s">
        <v>591</v>
      </c>
      <c r="D490" s="46" t="s">
        <v>168</v>
      </c>
      <c r="E490" s="3" t="s">
        <v>1294</v>
      </c>
      <c r="F490" s="3" t="s">
        <v>1295</v>
      </c>
      <c r="G490" s="3" t="s">
        <v>1295</v>
      </c>
      <c r="H490" s="3" t="s">
        <v>1296</v>
      </c>
      <c r="I490" s="3" t="s">
        <v>1045</v>
      </c>
      <c r="J490" s="3" t="s">
        <v>1167</v>
      </c>
      <c r="K490" s="3" t="s">
        <v>23</v>
      </c>
    </row>
    <row r="491" spans="1:12" ht="25.7" hidden="1" customHeight="1" x14ac:dyDescent="0.25">
      <c r="A491" s="3">
        <v>446</v>
      </c>
      <c r="B491" s="3" t="s">
        <v>216</v>
      </c>
      <c r="C491" s="3" t="s">
        <v>591</v>
      </c>
      <c r="D491" s="46" t="s">
        <v>168</v>
      </c>
      <c r="E491" s="3" t="s">
        <v>1297</v>
      </c>
      <c r="F491" s="3" t="s">
        <v>1295</v>
      </c>
      <c r="G491" s="3" t="s">
        <v>1295</v>
      </c>
      <c r="H491" s="3" t="s">
        <v>1296</v>
      </c>
      <c r="I491" s="3" t="s">
        <v>1069</v>
      </c>
      <c r="J491" s="3" t="s">
        <v>1298</v>
      </c>
      <c r="K491" s="3" t="s">
        <v>23</v>
      </c>
    </row>
    <row r="492" spans="1:12" ht="25.7" hidden="1" customHeight="1" x14ac:dyDescent="0.25">
      <c r="A492" s="3">
        <v>447</v>
      </c>
      <c r="B492" s="3" t="s">
        <v>216</v>
      </c>
      <c r="C492" s="3" t="s">
        <v>591</v>
      </c>
      <c r="D492" s="46" t="s">
        <v>168</v>
      </c>
      <c r="E492" s="3" t="s">
        <v>1299</v>
      </c>
      <c r="F492" s="3" t="s">
        <v>1295</v>
      </c>
      <c r="G492" s="3" t="s">
        <v>1295</v>
      </c>
      <c r="H492" s="3" t="s">
        <v>1296</v>
      </c>
      <c r="I492" s="3" t="s">
        <v>1069</v>
      </c>
      <c r="J492" s="3" t="s">
        <v>1298</v>
      </c>
      <c r="K492" s="3" t="s">
        <v>23</v>
      </c>
    </row>
    <row r="493" spans="1:12" ht="25.7" hidden="1" customHeight="1" x14ac:dyDescent="0.25">
      <c r="A493" s="3">
        <v>448</v>
      </c>
      <c r="B493" s="3" t="s">
        <v>38</v>
      </c>
      <c r="C493" s="3" t="s">
        <v>591</v>
      </c>
      <c r="D493" s="46" t="s">
        <v>168</v>
      </c>
      <c r="E493" s="3" t="s">
        <v>1300</v>
      </c>
      <c r="F493" s="3" t="s">
        <v>1295</v>
      </c>
      <c r="G493" s="3" t="s">
        <v>1295</v>
      </c>
      <c r="H493" s="3" t="s">
        <v>1296</v>
      </c>
      <c r="I493" s="3" t="s">
        <v>1063</v>
      </c>
      <c r="J493" s="3" t="s">
        <v>1298</v>
      </c>
      <c r="K493" s="3" t="s">
        <v>23</v>
      </c>
    </row>
    <row r="494" spans="1:12" ht="25.7" hidden="1" customHeight="1" x14ac:dyDescent="0.25">
      <c r="A494" s="3">
        <v>449</v>
      </c>
      <c r="B494" s="3" t="s">
        <v>38</v>
      </c>
      <c r="C494" s="3" t="s">
        <v>591</v>
      </c>
      <c r="D494" s="46" t="s">
        <v>168</v>
      </c>
      <c r="E494" s="3" t="s">
        <v>1301</v>
      </c>
      <c r="F494" s="3" t="s">
        <v>1295</v>
      </c>
      <c r="G494" s="3" t="s">
        <v>1295</v>
      </c>
      <c r="H494" s="3" t="s">
        <v>1296</v>
      </c>
      <c r="I494" s="3" t="s">
        <v>1063</v>
      </c>
      <c r="J494" s="3" t="s">
        <v>1298</v>
      </c>
      <c r="K494" s="3" t="s">
        <v>23</v>
      </c>
    </row>
    <row r="495" spans="1:12" ht="25.7" hidden="1" customHeight="1" x14ac:dyDescent="0.25">
      <c r="A495" s="3">
        <v>450</v>
      </c>
      <c r="B495" s="3" t="s">
        <v>38</v>
      </c>
      <c r="C495" s="3" t="s">
        <v>591</v>
      </c>
      <c r="D495" s="46" t="s">
        <v>168</v>
      </c>
      <c r="E495" s="3" t="s">
        <v>1302</v>
      </c>
      <c r="F495" s="3" t="s">
        <v>1295</v>
      </c>
      <c r="G495" s="3" t="s">
        <v>1295</v>
      </c>
      <c r="H495" s="3" t="s">
        <v>1296</v>
      </c>
      <c r="I495" s="3" t="s">
        <v>1063</v>
      </c>
      <c r="J495" s="3" t="s">
        <v>1298</v>
      </c>
      <c r="K495" s="3" t="s">
        <v>23</v>
      </c>
    </row>
    <row r="496" spans="1:12" ht="38.450000000000003" hidden="1" customHeight="1" x14ac:dyDescent="0.25">
      <c r="A496" s="3">
        <v>451</v>
      </c>
      <c r="B496" s="3" t="s">
        <v>35</v>
      </c>
      <c r="C496" s="3" t="s">
        <v>591</v>
      </c>
      <c r="D496" s="46" t="s">
        <v>168</v>
      </c>
      <c r="E496" s="3" t="s">
        <v>1303</v>
      </c>
      <c r="F496" s="3" t="s">
        <v>1066</v>
      </c>
      <c r="G496" s="3" t="s">
        <v>1067</v>
      </c>
      <c r="H496" s="3" t="s">
        <v>1204</v>
      </c>
      <c r="I496" s="3" t="s">
        <v>1304</v>
      </c>
      <c r="J496" s="3" t="s">
        <v>1167</v>
      </c>
      <c r="K496" s="3" t="s">
        <v>23</v>
      </c>
    </row>
    <row r="497" spans="1:11" ht="38.450000000000003" hidden="1" customHeight="1" x14ac:dyDescent="0.25">
      <c r="A497" s="3">
        <v>452</v>
      </c>
      <c r="B497" s="3" t="s">
        <v>38</v>
      </c>
      <c r="C497" s="3" t="s">
        <v>591</v>
      </c>
      <c r="D497" s="46" t="s">
        <v>168</v>
      </c>
      <c r="E497" s="3" t="s">
        <v>1303</v>
      </c>
      <c r="F497" s="3" t="s">
        <v>1066</v>
      </c>
      <c r="G497" s="3" t="s">
        <v>1067</v>
      </c>
      <c r="H497" s="3" t="s">
        <v>1204</v>
      </c>
      <c r="I497" s="3" t="s">
        <v>1305</v>
      </c>
      <c r="J497" s="3" t="s">
        <v>1167</v>
      </c>
      <c r="K497" s="3" t="s">
        <v>23</v>
      </c>
    </row>
    <row r="498" spans="1:11" ht="51.4" hidden="1" customHeight="1" x14ac:dyDescent="0.25">
      <c r="A498" s="3">
        <v>453</v>
      </c>
      <c r="B498" s="3" t="s">
        <v>35</v>
      </c>
      <c r="C498" s="3" t="s">
        <v>591</v>
      </c>
      <c r="D498" s="46" t="s">
        <v>168</v>
      </c>
      <c r="E498" s="3" t="s">
        <v>1306</v>
      </c>
      <c r="F498" s="3" t="s">
        <v>1207</v>
      </c>
      <c r="G498" s="3" t="s">
        <v>1208</v>
      </c>
      <c r="H498" s="3" t="s">
        <v>1307</v>
      </c>
      <c r="I498" s="3" t="s">
        <v>1308</v>
      </c>
      <c r="J498" s="3" t="s">
        <v>1309</v>
      </c>
      <c r="K498" s="3" t="s">
        <v>23</v>
      </c>
    </row>
    <row r="499" spans="1:11" ht="51.4" hidden="1" customHeight="1" x14ac:dyDescent="0.25">
      <c r="A499" s="3">
        <v>454</v>
      </c>
      <c r="B499" s="3" t="s">
        <v>38</v>
      </c>
      <c r="C499" s="3" t="s">
        <v>591</v>
      </c>
      <c r="D499" s="46" t="s">
        <v>168</v>
      </c>
      <c r="E499" s="3" t="s">
        <v>1306</v>
      </c>
      <c r="F499" s="3" t="s">
        <v>1207</v>
      </c>
      <c r="G499" s="3" t="s">
        <v>1208</v>
      </c>
      <c r="H499" s="3" t="s">
        <v>1163</v>
      </c>
      <c r="I499" s="3" t="s">
        <v>1308</v>
      </c>
      <c r="J499" s="3" t="s">
        <v>1309</v>
      </c>
      <c r="K499" s="3" t="s">
        <v>23</v>
      </c>
    </row>
    <row r="500" spans="1:11" ht="38.450000000000003" hidden="1" customHeight="1" x14ac:dyDescent="0.25">
      <c r="A500" s="3">
        <v>455</v>
      </c>
      <c r="B500" s="3" t="s">
        <v>35</v>
      </c>
      <c r="C500" s="3" t="s">
        <v>591</v>
      </c>
      <c r="D500" s="46" t="s">
        <v>168</v>
      </c>
      <c r="E500" s="3" t="s">
        <v>1310</v>
      </c>
      <c r="F500" s="3" t="s">
        <v>1066</v>
      </c>
      <c r="G500" s="3" t="s">
        <v>1067</v>
      </c>
      <c r="H500" s="3" t="s">
        <v>1045</v>
      </c>
      <c r="I500" s="3" t="s">
        <v>1311</v>
      </c>
      <c r="J500" s="3" t="s">
        <v>1167</v>
      </c>
      <c r="K500" s="3" t="s">
        <v>23</v>
      </c>
    </row>
    <row r="501" spans="1:11" ht="38.450000000000003" hidden="1" customHeight="1" x14ac:dyDescent="0.25">
      <c r="A501" s="3">
        <v>456</v>
      </c>
      <c r="B501" s="3" t="s">
        <v>35</v>
      </c>
      <c r="C501" s="3" t="s">
        <v>591</v>
      </c>
      <c r="D501" s="46" t="s">
        <v>168</v>
      </c>
      <c r="E501" s="3" t="s">
        <v>1312</v>
      </c>
      <c r="F501" s="3" t="s">
        <v>1066</v>
      </c>
      <c r="G501" s="3" t="s">
        <v>1067</v>
      </c>
      <c r="H501" s="3" t="s">
        <v>1045</v>
      </c>
      <c r="I501" s="3" t="s">
        <v>1313</v>
      </c>
      <c r="J501" s="3" t="s">
        <v>1167</v>
      </c>
      <c r="K501" s="3" t="s">
        <v>23</v>
      </c>
    </row>
    <row r="502" spans="1:11" ht="38.450000000000003" hidden="1" customHeight="1" x14ac:dyDescent="0.25">
      <c r="A502" s="3">
        <v>457</v>
      </c>
      <c r="B502" s="3" t="s">
        <v>35</v>
      </c>
      <c r="C502" s="3" t="s">
        <v>591</v>
      </c>
      <c r="D502" s="46" t="s">
        <v>168</v>
      </c>
      <c r="E502" s="3" t="s">
        <v>1314</v>
      </c>
      <c r="F502" s="3" t="s">
        <v>1066</v>
      </c>
      <c r="G502" s="3" t="s">
        <v>1067</v>
      </c>
      <c r="H502" s="3" t="s">
        <v>1045</v>
      </c>
      <c r="I502" s="3" t="s">
        <v>1315</v>
      </c>
      <c r="J502" s="3" t="s">
        <v>1167</v>
      </c>
      <c r="K502" s="3" t="s">
        <v>23</v>
      </c>
    </row>
    <row r="503" spans="1:11" ht="38.450000000000003" hidden="1" customHeight="1" x14ac:dyDescent="0.25">
      <c r="A503" s="3">
        <v>458</v>
      </c>
      <c r="B503" s="3" t="s">
        <v>35</v>
      </c>
      <c r="C503" s="3" t="s">
        <v>591</v>
      </c>
      <c r="D503" s="46" t="s">
        <v>168</v>
      </c>
      <c r="E503" s="3" t="s">
        <v>1316</v>
      </c>
      <c r="F503" s="3" t="s">
        <v>1066</v>
      </c>
      <c r="G503" s="3" t="s">
        <v>1067</v>
      </c>
      <c r="H503" s="3" t="s">
        <v>1045</v>
      </c>
      <c r="I503" s="3" t="s">
        <v>1317</v>
      </c>
      <c r="J503" s="3" t="s">
        <v>1167</v>
      </c>
      <c r="K503" s="3" t="s">
        <v>23</v>
      </c>
    </row>
    <row r="504" spans="1:11" ht="38.450000000000003" hidden="1" customHeight="1" x14ac:dyDescent="0.25">
      <c r="A504" s="3">
        <v>459</v>
      </c>
      <c r="B504" s="3" t="s">
        <v>35</v>
      </c>
      <c r="C504" s="3" t="s">
        <v>591</v>
      </c>
      <c r="D504" s="46" t="s">
        <v>168</v>
      </c>
      <c r="E504" s="3" t="s">
        <v>1318</v>
      </c>
      <c r="F504" s="3" t="s">
        <v>1066</v>
      </c>
      <c r="G504" s="3" t="s">
        <v>1067</v>
      </c>
      <c r="H504" s="3" t="s">
        <v>1045</v>
      </c>
      <c r="I504" s="3" t="s">
        <v>1317</v>
      </c>
      <c r="J504" s="3" t="s">
        <v>1167</v>
      </c>
      <c r="K504" s="3" t="s">
        <v>23</v>
      </c>
    </row>
    <row r="505" spans="1:11" ht="38.450000000000003" hidden="1" customHeight="1" x14ac:dyDescent="0.25">
      <c r="A505" s="3">
        <v>460</v>
      </c>
      <c r="B505" s="3" t="s">
        <v>38</v>
      </c>
      <c r="C505" s="3" t="s">
        <v>591</v>
      </c>
      <c r="D505" s="46" t="s">
        <v>168</v>
      </c>
      <c r="E505" s="3" t="s">
        <v>1314</v>
      </c>
      <c r="F505" s="3" t="s">
        <v>1066</v>
      </c>
      <c r="G505" s="3" t="s">
        <v>1067</v>
      </c>
      <c r="H505" s="3" t="s">
        <v>1063</v>
      </c>
      <c r="I505" s="3" t="s">
        <v>1063</v>
      </c>
      <c r="J505" s="3" t="s">
        <v>1167</v>
      </c>
      <c r="K505" s="3" t="s">
        <v>23</v>
      </c>
    </row>
    <row r="506" spans="1:11" ht="38.450000000000003" hidden="1" customHeight="1" x14ac:dyDescent="0.25">
      <c r="A506" s="3">
        <v>461</v>
      </c>
      <c r="B506" s="3" t="s">
        <v>38</v>
      </c>
      <c r="C506" s="3" t="s">
        <v>591</v>
      </c>
      <c r="D506" s="46" t="s">
        <v>168</v>
      </c>
      <c r="E506" s="3" t="s">
        <v>1319</v>
      </c>
      <c r="F506" s="3" t="s">
        <v>1066</v>
      </c>
      <c r="G506" s="3" t="s">
        <v>1067</v>
      </c>
      <c r="H506" s="3" t="s">
        <v>1063</v>
      </c>
      <c r="I506" s="3" t="s">
        <v>1063</v>
      </c>
      <c r="J506" s="3" t="s">
        <v>1167</v>
      </c>
      <c r="K506" s="3" t="s">
        <v>23</v>
      </c>
    </row>
    <row r="507" spans="1:11" ht="38.450000000000003" hidden="1" customHeight="1" x14ac:dyDescent="0.25">
      <c r="A507" s="3">
        <v>462</v>
      </c>
      <c r="B507" s="3" t="s">
        <v>38</v>
      </c>
      <c r="C507" s="3" t="s">
        <v>591</v>
      </c>
      <c r="D507" s="46" t="s">
        <v>168</v>
      </c>
      <c r="E507" s="3" t="s">
        <v>126</v>
      </c>
      <c r="F507" s="3" t="s">
        <v>1066</v>
      </c>
      <c r="G507" s="3" t="s">
        <v>1067</v>
      </c>
      <c r="H507" s="3" t="s">
        <v>1063</v>
      </c>
      <c r="I507" s="3" t="s">
        <v>1063</v>
      </c>
      <c r="J507" s="3" t="s">
        <v>1167</v>
      </c>
      <c r="K507" s="3" t="s">
        <v>23</v>
      </c>
    </row>
    <row r="508" spans="1:11" ht="38.450000000000003" hidden="1" customHeight="1" x14ac:dyDescent="0.25">
      <c r="A508" s="3">
        <v>463</v>
      </c>
      <c r="B508" s="3" t="s">
        <v>38</v>
      </c>
      <c r="C508" s="3" t="s">
        <v>591</v>
      </c>
      <c r="D508" s="46" t="s">
        <v>168</v>
      </c>
      <c r="E508" s="3" t="s">
        <v>1320</v>
      </c>
      <c r="F508" s="3" t="s">
        <v>1066</v>
      </c>
      <c r="G508" s="3" t="s">
        <v>1067</v>
      </c>
      <c r="H508" s="3" t="s">
        <v>1063</v>
      </c>
      <c r="I508" s="3" t="s">
        <v>1063</v>
      </c>
      <c r="J508" s="3" t="s">
        <v>1167</v>
      </c>
      <c r="K508" s="3" t="s">
        <v>23</v>
      </c>
    </row>
    <row r="509" spans="1:11" ht="38.450000000000003" hidden="1" customHeight="1" x14ac:dyDescent="0.25">
      <c r="A509" s="3">
        <v>464</v>
      </c>
      <c r="B509" s="3" t="s">
        <v>38</v>
      </c>
      <c r="C509" s="3" t="s">
        <v>591</v>
      </c>
      <c r="D509" s="46" t="s">
        <v>168</v>
      </c>
      <c r="E509" s="3" t="s">
        <v>1321</v>
      </c>
      <c r="F509" s="3" t="s">
        <v>1066</v>
      </c>
      <c r="G509" s="3" t="s">
        <v>1067</v>
      </c>
      <c r="H509" s="3" t="s">
        <v>1063</v>
      </c>
      <c r="I509" s="3" t="s">
        <v>1063</v>
      </c>
      <c r="J509" s="3" t="s">
        <v>1167</v>
      </c>
      <c r="K509" s="3" t="s">
        <v>23</v>
      </c>
    </row>
    <row r="510" spans="1:11" ht="38.450000000000003" hidden="1" customHeight="1" x14ac:dyDescent="0.25">
      <c r="A510" s="3">
        <v>465</v>
      </c>
      <c r="B510" s="3" t="s">
        <v>38</v>
      </c>
      <c r="C510" s="3" t="s">
        <v>591</v>
      </c>
      <c r="D510" s="46" t="s">
        <v>168</v>
      </c>
      <c r="E510" s="3" t="s">
        <v>1322</v>
      </c>
      <c r="F510" s="3" t="s">
        <v>1066</v>
      </c>
      <c r="G510" s="3" t="s">
        <v>1067</v>
      </c>
      <c r="H510" s="3" t="s">
        <v>1063</v>
      </c>
      <c r="I510" s="3" t="s">
        <v>1063</v>
      </c>
      <c r="J510" s="3" t="s">
        <v>1167</v>
      </c>
      <c r="K510" s="3" t="s">
        <v>23</v>
      </c>
    </row>
    <row r="511" spans="1:11" ht="38.450000000000003" hidden="1" customHeight="1" x14ac:dyDescent="0.25">
      <c r="A511" s="3">
        <v>466</v>
      </c>
      <c r="B511" s="3" t="s">
        <v>38</v>
      </c>
      <c r="C511" s="3" t="s">
        <v>591</v>
      </c>
      <c r="D511" s="46" t="s">
        <v>168</v>
      </c>
      <c r="E511" s="3" t="s">
        <v>1310</v>
      </c>
      <c r="F511" s="3" t="s">
        <v>1066</v>
      </c>
      <c r="G511" s="3" t="s">
        <v>1067</v>
      </c>
      <c r="H511" s="3" t="s">
        <v>1063</v>
      </c>
      <c r="I511" s="3" t="s">
        <v>1063</v>
      </c>
      <c r="J511" s="3" t="s">
        <v>1167</v>
      </c>
      <c r="K511" s="3" t="s">
        <v>23</v>
      </c>
    </row>
    <row r="512" spans="1:11" ht="64.150000000000006" hidden="1" customHeight="1" x14ac:dyDescent="0.25">
      <c r="A512" s="3">
        <v>467</v>
      </c>
      <c r="B512" s="3" t="s">
        <v>216</v>
      </c>
      <c r="C512" s="3" t="s">
        <v>591</v>
      </c>
      <c r="D512" s="46" t="s">
        <v>168</v>
      </c>
      <c r="E512" s="3" t="s">
        <v>1323</v>
      </c>
      <c r="F512" s="3" t="s">
        <v>1066</v>
      </c>
      <c r="G512" s="3" t="s">
        <v>1067</v>
      </c>
      <c r="H512" s="3" t="s">
        <v>1163</v>
      </c>
      <c r="I512" s="3" t="s">
        <v>1324</v>
      </c>
      <c r="J512" s="3" t="s">
        <v>1325</v>
      </c>
      <c r="K512" s="3" t="s">
        <v>23</v>
      </c>
    </row>
    <row r="513" spans="1:12" ht="51.4" hidden="1" customHeight="1" x14ac:dyDescent="0.25">
      <c r="A513" s="3">
        <v>468</v>
      </c>
      <c r="B513" s="3" t="s">
        <v>216</v>
      </c>
      <c r="C513" s="3" t="s">
        <v>591</v>
      </c>
      <c r="D513" s="46" t="s">
        <v>168</v>
      </c>
      <c r="E513" s="3" t="s">
        <v>1326</v>
      </c>
      <c r="F513" s="3" t="s">
        <v>1207</v>
      </c>
      <c r="G513" s="3" t="s">
        <v>1208</v>
      </c>
      <c r="H513" s="3" t="s">
        <v>1327</v>
      </c>
      <c r="I513" s="3" t="s">
        <v>1328</v>
      </c>
      <c r="J513" s="3" t="s">
        <v>1285</v>
      </c>
      <c r="K513" s="3" t="s">
        <v>23</v>
      </c>
    </row>
    <row r="514" spans="1:12" ht="51.4" hidden="1" customHeight="1" x14ac:dyDescent="0.25">
      <c r="A514" s="3">
        <v>469</v>
      </c>
      <c r="B514" s="3" t="s">
        <v>216</v>
      </c>
      <c r="C514" s="3" t="s">
        <v>591</v>
      </c>
      <c r="D514" s="46" t="s">
        <v>168</v>
      </c>
      <c r="E514" s="3" t="s">
        <v>1329</v>
      </c>
      <c r="F514" s="3" t="s">
        <v>1207</v>
      </c>
      <c r="G514" s="3" t="s">
        <v>1208</v>
      </c>
      <c r="H514" s="3" t="s">
        <v>1330</v>
      </c>
      <c r="I514" s="3" t="s">
        <v>1328</v>
      </c>
      <c r="J514" s="3" t="s">
        <v>1285</v>
      </c>
      <c r="K514" s="3" t="s">
        <v>23</v>
      </c>
    </row>
    <row r="515" spans="1:12" ht="51.4" hidden="1" customHeight="1" x14ac:dyDescent="0.25">
      <c r="A515" s="3">
        <v>470</v>
      </c>
      <c r="B515" s="3" t="s">
        <v>38</v>
      </c>
      <c r="C515" s="3" t="s">
        <v>591</v>
      </c>
      <c r="D515" s="46" t="s">
        <v>168</v>
      </c>
      <c r="E515" s="3" t="s">
        <v>1331</v>
      </c>
      <c r="F515" s="3" t="s">
        <v>1207</v>
      </c>
      <c r="G515" s="3" t="s">
        <v>1208</v>
      </c>
      <c r="H515" s="3" t="s">
        <v>1332</v>
      </c>
      <c r="I515" s="3" t="s">
        <v>1333</v>
      </c>
      <c r="J515" s="3" t="s">
        <v>1285</v>
      </c>
      <c r="K515" s="3" t="s">
        <v>23</v>
      </c>
    </row>
    <row r="516" spans="1:12" ht="41.25" customHeight="1" x14ac:dyDescent="0.25">
      <c r="A516" s="29">
        <v>581</v>
      </c>
      <c r="B516" s="29" t="s">
        <v>35</v>
      </c>
      <c r="C516" s="29" t="s">
        <v>591</v>
      </c>
      <c r="D516" s="29"/>
      <c r="E516" s="29" t="s">
        <v>1334</v>
      </c>
      <c r="F516" s="29" t="s">
        <v>345</v>
      </c>
      <c r="G516" s="29" t="s">
        <v>346</v>
      </c>
      <c r="H516" s="29" t="s">
        <v>1335</v>
      </c>
      <c r="I516" s="29" t="s">
        <v>1150</v>
      </c>
      <c r="J516" s="29" t="s">
        <v>379</v>
      </c>
      <c r="K516" s="29" t="s">
        <v>23</v>
      </c>
      <c r="L516" s="29" t="s">
        <v>324</v>
      </c>
    </row>
    <row r="517" spans="1:12" ht="41.25" customHeight="1" x14ac:dyDescent="0.25">
      <c r="A517" s="29">
        <v>582</v>
      </c>
      <c r="B517" s="29" t="s">
        <v>35</v>
      </c>
      <c r="C517" s="29" t="s">
        <v>591</v>
      </c>
      <c r="D517" s="29"/>
      <c r="E517" s="29" t="s">
        <v>1336</v>
      </c>
      <c r="F517" s="29" t="s">
        <v>345</v>
      </c>
      <c r="G517" s="29" t="s">
        <v>346</v>
      </c>
      <c r="H517" s="29" t="s">
        <v>1335</v>
      </c>
      <c r="I517" s="29" t="s">
        <v>1150</v>
      </c>
      <c r="J517" s="29" t="s">
        <v>379</v>
      </c>
      <c r="K517" s="29" t="s">
        <v>23</v>
      </c>
      <c r="L517" s="29" t="s">
        <v>324</v>
      </c>
    </row>
    <row r="518" spans="1:12" ht="38.450000000000003" hidden="1" customHeight="1" x14ac:dyDescent="0.25">
      <c r="A518" s="3">
        <v>471</v>
      </c>
      <c r="B518" s="3" t="s">
        <v>216</v>
      </c>
      <c r="C518" s="3" t="s">
        <v>784</v>
      </c>
      <c r="D518" s="46" t="s">
        <v>168</v>
      </c>
      <c r="E518" s="3" t="s">
        <v>1337</v>
      </c>
      <c r="F518" s="3" t="s">
        <v>1338</v>
      </c>
      <c r="G518" s="3" t="s">
        <v>1339</v>
      </c>
      <c r="H518" s="3" t="s">
        <v>1340</v>
      </c>
      <c r="I518" s="3" t="s">
        <v>1069</v>
      </c>
      <c r="J518" s="3" t="s">
        <v>860</v>
      </c>
      <c r="K518" s="3" t="s">
        <v>23</v>
      </c>
    </row>
    <row r="519" spans="1:12" ht="38.450000000000003" hidden="1" customHeight="1" x14ac:dyDescent="0.25">
      <c r="A519" s="3">
        <v>472</v>
      </c>
      <c r="B519" s="3" t="s">
        <v>35</v>
      </c>
      <c r="C519" s="3" t="s">
        <v>396</v>
      </c>
      <c r="D519" s="46" t="s">
        <v>433</v>
      </c>
      <c r="E519" s="3" t="s">
        <v>434</v>
      </c>
      <c r="F519" s="3" t="s">
        <v>425</v>
      </c>
      <c r="G519" s="3" t="s">
        <v>426</v>
      </c>
      <c r="H519" s="3" t="s">
        <v>1341</v>
      </c>
      <c r="I519" s="3" t="s">
        <v>1045</v>
      </c>
      <c r="J519" s="3" t="s">
        <v>1342</v>
      </c>
      <c r="K519" s="3" t="s">
        <v>23</v>
      </c>
    </row>
    <row r="520" spans="1:12" ht="41.25" customHeight="1" x14ac:dyDescent="0.25">
      <c r="A520" s="29">
        <v>595</v>
      </c>
      <c r="B520" s="29" t="s">
        <v>35</v>
      </c>
      <c r="C520" s="29" t="s">
        <v>396</v>
      </c>
      <c r="D520" s="29"/>
      <c r="E520" s="29" t="s">
        <v>1343</v>
      </c>
      <c r="F520" s="29" t="s">
        <v>345</v>
      </c>
      <c r="G520" s="29" t="s">
        <v>346</v>
      </c>
      <c r="H520" s="29" t="s">
        <v>1344</v>
      </c>
      <c r="I520" s="29" t="s">
        <v>1150</v>
      </c>
      <c r="J520" s="29" t="s">
        <v>379</v>
      </c>
      <c r="K520" s="29" t="s">
        <v>23</v>
      </c>
      <c r="L520" s="29" t="s">
        <v>324</v>
      </c>
    </row>
    <row r="521" spans="1:12" ht="38.450000000000003" hidden="1" customHeight="1" x14ac:dyDescent="0.25">
      <c r="A521" s="3">
        <v>473</v>
      </c>
      <c r="B521" s="3" t="s">
        <v>216</v>
      </c>
      <c r="C521" s="3" t="s">
        <v>784</v>
      </c>
      <c r="D521" s="46" t="s">
        <v>168</v>
      </c>
      <c r="E521" s="3" t="s">
        <v>1345</v>
      </c>
      <c r="F521" s="3" t="s">
        <v>1338</v>
      </c>
      <c r="G521" s="3" t="s">
        <v>1339</v>
      </c>
      <c r="H521" s="3" t="s">
        <v>1346</v>
      </c>
      <c r="I521" s="3" t="s">
        <v>1069</v>
      </c>
      <c r="J521" s="3" t="s">
        <v>860</v>
      </c>
      <c r="K521" s="3" t="s">
        <v>23</v>
      </c>
    </row>
    <row r="522" spans="1:12" ht="38.450000000000003" hidden="1" customHeight="1" x14ac:dyDescent="0.25">
      <c r="A522" s="3">
        <v>474</v>
      </c>
      <c r="B522" s="3" t="s">
        <v>216</v>
      </c>
      <c r="C522" s="3" t="s">
        <v>784</v>
      </c>
      <c r="D522" s="46" t="s">
        <v>168</v>
      </c>
      <c r="E522" s="3" t="s">
        <v>1347</v>
      </c>
      <c r="F522" s="3" t="s">
        <v>1338</v>
      </c>
      <c r="G522" s="3" t="s">
        <v>1339</v>
      </c>
      <c r="H522" s="3" t="s">
        <v>1348</v>
      </c>
      <c r="I522" s="3" t="s">
        <v>1069</v>
      </c>
      <c r="J522" s="3" t="s">
        <v>860</v>
      </c>
      <c r="K522" s="3" t="s">
        <v>23</v>
      </c>
    </row>
    <row r="523" spans="1:12" ht="38.450000000000003" hidden="1" customHeight="1" x14ac:dyDescent="0.25">
      <c r="A523" s="3">
        <v>475</v>
      </c>
      <c r="B523" s="3" t="s">
        <v>216</v>
      </c>
      <c r="C523" s="3" t="s">
        <v>784</v>
      </c>
      <c r="D523" s="46" t="s">
        <v>168</v>
      </c>
      <c r="E523" s="3" t="s">
        <v>834</v>
      </c>
      <c r="F523" s="3" t="s">
        <v>1338</v>
      </c>
      <c r="G523" s="3" t="s">
        <v>1339</v>
      </c>
      <c r="H523" s="3" t="s">
        <v>1349</v>
      </c>
      <c r="I523" s="3" t="s">
        <v>1069</v>
      </c>
      <c r="J523" s="3" t="s">
        <v>860</v>
      </c>
      <c r="K523" s="3" t="s">
        <v>23</v>
      </c>
    </row>
    <row r="524" spans="1:12" ht="38.450000000000003" hidden="1" customHeight="1" x14ac:dyDescent="0.25">
      <c r="A524" s="3">
        <v>476</v>
      </c>
      <c r="B524" s="3" t="s">
        <v>35</v>
      </c>
      <c r="C524" s="3" t="s">
        <v>784</v>
      </c>
      <c r="D524" s="46" t="s">
        <v>168</v>
      </c>
      <c r="E524" s="3" t="s">
        <v>1350</v>
      </c>
      <c r="F524" s="3" t="s">
        <v>1338</v>
      </c>
      <c r="G524" s="3" t="s">
        <v>1339</v>
      </c>
      <c r="H524" s="3" t="s">
        <v>1351</v>
      </c>
      <c r="I524" s="3" t="s">
        <v>1045</v>
      </c>
      <c r="J524" s="3" t="s">
        <v>860</v>
      </c>
      <c r="K524" s="3" t="s">
        <v>23</v>
      </c>
    </row>
    <row r="525" spans="1:12" ht="38.450000000000003" hidden="1" customHeight="1" x14ac:dyDescent="0.25">
      <c r="A525" s="3">
        <v>477</v>
      </c>
      <c r="B525" s="3" t="s">
        <v>35</v>
      </c>
      <c r="C525" s="3" t="s">
        <v>784</v>
      </c>
      <c r="D525" s="46" t="s">
        <v>168</v>
      </c>
      <c r="E525" s="3" t="s">
        <v>1352</v>
      </c>
      <c r="F525" s="3" t="s">
        <v>1338</v>
      </c>
      <c r="G525" s="3" t="s">
        <v>1339</v>
      </c>
      <c r="H525" s="3" t="s">
        <v>1353</v>
      </c>
      <c r="I525" s="3" t="s">
        <v>1045</v>
      </c>
      <c r="J525" s="3" t="s">
        <v>860</v>
      </c>
      <c r="K525" s="3" t="s">
        <v>23</v>
      </c>
    </row>
    <row r="526" spans="1:12" ht="38.450000000000003" hidden="1" customHeight="1" x14ac:dyDescent="0.25">
      <c r="A526" s="3">
        <v>478</v>
      </c>
      <c r="B526" s="3" t="s">
        <v>35</v>
      </c>
      <c r="C526" s="3" t="s">
        <v>784</v>
      </c>
      <c r="D526" s="46" t="s">
        <v>168</v>
      </c>
      <c r="E526" s="3" t="s">
        <v>1354</v>
      </c>
      <c r="F526" s="3" t="s">
        <v>1338</v>
      </c>
      <c r="G526" s="3" t="s">
        <v>1339</v>
      </c>
      <c r="H526" s="3" t="s">
        <v>1355</v>
      </c>
      <c r="I526" s="3" t="s">
        <v>1045</v>
      </c>
      <c r="J526" s="3" t="s">
        <v>860</v>
      </c>
      <c r="K526" s="3" t="s">
        <v>23</v>
      </c>
    </row>
    <row r="527" spans="1:12" ht="38.450000000000003" hidden="1" customHeight="1" x14ac:dyDescent="0.25">
      <c r="A527" s="3">
        <v>479</v>
      </c>
      <c r="B527" s="3" t="s">
        <v>35</v>
      </c>
      <c r="C527" s="3" t="s">
        <v>784</v>
      </c>
      <c r="D527" s="46" t="s">
        <v>168</v>
      </c>
      <c r="E527" s="3" t="s">
        <v>144</v>
      </c>
      <c r="F527" s="3" t="s">
        <v>1338</v>
      </c>
      <c r="G527" s="3" t="s">
        <v>1339</v>
      </c>
      <c r="H527" s="3" t="s">
        <v>1356</v>
      </c>
      <c r="I527" s="3" t="s">
        <v>1045</v>
      </c>
      <c r="J527" s="3" t="s">
        <v>55</v>
      </c>
      <c r="K527" s="3" t="s">
        <v>23</v>
      </c>
    </row>
    <row r="528" spans="1:12" ht="38.450000000000003" hidden="1" customHeight="1" x14ac:dyDescent="0.25">
      <c r="A528" s="3">
        <v>480</v>
      </c>
      <c r="B528" s="3" t="s">
        <v>35</v>
      </c>
      <c r="C528" s="3" t="s">
        <v>784</v>
      </c>
      <c r="D528" s="46" t="s">
        <v>168</v>
      </c>
      <c r="E528" s="3" t="s">
        <v>1357</v>
      </c>
      <c r="F528" s="3" t="s">
        <v>1338</v>
      </c>
      <c r="G528" s="3" t="s">
        <v>1339</v>
      </c>
      <c r="H528" s="3" t="s">
        <v>1356</v>
      </c>
      <c r="I528" s="3" t="s">
        <v>1045</v>
      </c>
      <c r="J528" s="3" t="s">
        <v>55</v>
      </c>
      <c r="K528" s="3" t="s">
        <v>23</v>
      </c>
    </row>
    <row r="529" spans="1:11" ht="38.450000000000003" hidden="1" customHeight="1" x14ac:dyDescent="0.25">
      <c r="A529" s="3">
        <v>481</v>
      </c>
      <c r="B529" s="3" t="s">
        <v>35</v>
      </c>
      <c r="C529" s="3" t="s">
        <v>784</v>
      </c>
      <c r="D529" s="46" t="s">
        <v>168</v>
      </c>
      <c r="E529" s="3" t="s">
        <v>1358</v>
      </c>
      <c r="F529" s="3" t="s">
        <v>1338</v>
      </c>
      <c r="G529" s="3" t="s">
        <v>1339</v>
      </c>
      <c r="H529" s="3" t="s">
        <v>1356</v>
      </c>
      <c r="I529" s="3" t="s">
        <v>1045</v>
      </c>
      <c r="J529" s="3" t="s">
        <v>55</v>
      </c>
      <c r="K529" s="3" t="s">
        <v>23</v>
      </c>
    </row>
    <row r="530" spans="1:11" ht="38.450000000000003" hidden="1" customHeight="1" x14ac:dyDescent="0.25">
      <c r="A530" s="3">
        <v>482</v>
      </c>
      <c r="B530" s="3" t="s">
        <v>35</v>
      </c>
      <c r="C530" s="3" t="s">
        <v>784</v>
      </c>
      <c r="D530" s="46" t="s">
        <v>168</v>
      </c>
      <c r="E530" s="3" t="s">
        <v>1359</v>
      </c>
      <c r="F530" s="3" t="s">
        <v>1338</v>
      </c>
      <c r="G530" s="3" t="s">
        <v>1339</v>
      </c>
      <c r="H530" s="3" t="s">
        <v>1360</v>
      </c>
      <c r="I530" s="3" t="s">
        <v>1361</v>
      </c>
      <c r="J530" s="3" t="s">
        <v>55</v>
      </c>
      <c r="K530" s="3" t="s">
        <v>23</v>
      </c>
    </row>
    <row r="531" spans="1:11" ht="38.450000000000003" hidden="1" customHeight="1" x14ac:dyDescent="0.25">
      <c r="A531" s="3">
        <v>483</v>
      </c>
      <c r="B531" s="3" t="s">
        <v>35</v>
      </c>
      <c r="C531" s="3" t="s">
        <v>784</v>
      </c>
      <c r="D531" s="46" t="s">
        <v>168</v>
      </c>
      <c r="E531" s="3" t="s">
        <v>1362</v>
      </c>
      <c r="F531" s="3" t="s">
        <v>1338</v>
      </c>
      <c r="G531" s="3" t="s">
        <v>1339</v>
      </c>
      <c r="H531" s="3" t="s">
        <v>1360</v>
      </c>
      <c r="I531" s="3" t="s">
        <v>1363</v>
      </c>
      <c r="J531" s="3" t="s">
        <v>55</v>
      </c>
      <c r="K531" s="3" t="s">
        <v>23</v>
      </c>
    </row>
    <row r="532" spans="1:11" ht="38.450000000000003" hidden="1" customHeight="1" x14ac:dyDescent="0.25">
      <c r="A532" s="3">
        <v>484</v>
      </c>
      <c r="B532" s="3" t="s">
        <v>35</v>
      </c>
      <c r="C532" s="3" t="s">
        <v>784</v>
      </c>
      <c r="D532" s="46" t="s">
        <v>168</v>
      </c>
      <c r="E532" s="3" t="s">
        <v>1364</v>
      </c>
      <c r="F532" s="3" t="s">
        <v>1338</v>
      </c>
      <c r="G532" s="3" t="s">
        <v>1339</v>
      </c>
      <c r="H532" s="3" t="s">
        <v>1365</v>
      </c>
      <c r="I532" s="3" t="s">
        <v>1366</v>
      </c>
      <c r="J532" s="3" t="s">
        <v>55</v>
      </c>
      <c r="K532" s="3" t="s">
        <v>23</v>
      </c>
    </row>
    <row r="533" spans="1:11" ht="51.4" hidden="1" customHeight="1" x14ac:dyDescent="0.25">
      <c r="A533" s="3">
        <v>485</v>
      </c>
      <c r="B533" s="3" t="s">
        <v>35</v>
      </c>
      <c r="C533" s="3" t="s">
        <v>784</v>
      </c>
      <c r="D533" s="46" t="s">
        <v>168</v>
      </c>
      <c r="E533" s="3" t="s">
        <v>1367</v>
      </c>
      <c r="F533" s="3" t="s">
        <v>1338</v>
      </c>
      <c r="G533" s="3" t="s">
        <v>1339</v>
      </c>
      <c r="H533" s="3" t="s">
        <v>1365</v>
      </c>
      <c r="I533" s="3" t="s">
        <v>1366</v>
      </c>
      <c r="J533" s="3" t="s">
        <v>1368</v>
      </c>
      <c r="K533" s="3" t="s">
        <v>23</v>
      </c>
    </row>
    <row r="534" spans="1:11" ht="51.4" hidden="1" customHeight="1" x14ac:dyDescent="0.25">
      <c r="A534" s="3">
        <v>486</v>
      </c>
      <c r="B534" s="3" t="s">
        <v>216</v>
      </c>
      <c r="C534" s="3" t="s">
        <v>784</v>
      </c>
      <c r="D534" s="46" t="s">
        <v>168</v>
      </c>
      <c r="E534" s="3" t="s">
        <v>904</v>
      </c>
      <c r="F534" s="3" t="s">
        <v>902</v>
      </c>
      <c r="G534" s="3" t="s">
        <v>902</v>
      </c>
      <c r="H534" s="3" t="s">
        <v>905</v>
      </c>
      <c r="I534" s="3"/>
      <c r="J534" s="3" t="s">
        <v>1369</v>
      </c>
      <c r="K534" s="3" t="s">
        <v>23</v>
      </c>
    </row>
    <row r="535" spans="1:11" ht="51.4" hidden="1" customHeight="1" x14ac:dyDescent="0.25">
      <c r="A535" s="3">
        <v>487</v>
      </c>
      <c r="B535" s="3" t="s">
        <v>216</v>
      </c>
      <c r="C535" s="3" t="s">
        <v>784</v>
      </c>
      <c r="D535" s="46" t="s">
        <v>168</v>
      </c>
      <c r="E535" s="3" t="s">
        <v>906</v>
      </c>
      <c r="F535" s="3" t="s">
        <v>902</v>
      </c>
      <c r="G535" s="3" t="s">
        <v>902</v>
      </c>
      <c r="H535" s="3" t="s">
        <v>907</v>
      </c>
      <c r="I535" s="3" t="s">
        <v>908</v>
      </c>
      <c r="J535" s="3" t="s">
        <v>1369</v>
      </c>
      <c r="K535" s="3" t="s">
        <v>23</v>
      </c>
    </row>
    <row r="536" spans="1:11" ht="77.099999999999994" hidden="1" customHeight="1" x14ac:dyDescent="0.25">
      <c r="A536" s="3">
        <v>488</v>
      </c>
      <c r="B536" s="3" t="s">
        <v>216</v>
      </c>
      <c r="C536" s="3" t="s">
        <v>784</v>
      </c>
      <c r="D536" s="46" t="s">
        <v>168</v>
      </c>
      <c r="E536" s="3" t="s">
        <v>909</v>
      </c>
      <c r="F536" s="3" t="s">
        <v>902</v>
      </c>
      <c r="G536" s="3" t="s">
        <v>902</v>
      </c>
      <c r="H536" s="3" t="s">
        <v>907</v>
      </c>
      <c r="I536" s="3" t="s">
        <v>1370</v>
      </c>
      <c r="J536" s="3" t="s">
        <v>1369</v>
      </c>
      <c r="K536" s="3" t="s">
        <v>23</v>
      </c>
    </row>
    <row r="537" spans="1:11" ht="51.4" hidden="1" customHeight="1" x14ac:dyDescent="0.25">
      <c r="A537" s="3">
        <v>489</v>
      </c>
      <c r="B537" s="3" t="s">
        <v>216</v>
      </c>
      <c r="C537" s="3" t="s">
        <v>784</v>
      </c>
      <c r="D537" s="46" t="s">
        <v>168</v>
      </c>
      <c r="E537" s="3" t="s">
        <v>912</v>
      </c>
      <c r="F537" s="3" t="s">
        <v>902</v>
      </c>
      <c r="G537" s="3" t="s">
        <v>902</v>
      </c>
      <c r="H537" s="3" t="s">
        <v>913</v>
      </c>
      <c r="I537" s="3"/>
      <c r="J537" s="3" t="s">
        <v>1369</v>
      </c>
      <c r="K537" s="3" t="s">
        <v>23</v>
      </c>
    </row>
    <row r="538" spans="1:11" ht="51.4" hidden="1" customHeight="1" x14ac:dyDescent="0.25">
      <c r="A538" s="3">
        <v>490</v>
      </c>
      <c r="B538" s="3" t="s">
        <v>216</v>
      </c>
      <c r="C538" s="3" t="s">
        <v>784</v>
      </c>
      <c r="D538" s="46" t="s">
        <v>168</v>
      </c>
      <c r="E538" s="3" t="s">
        <v>912</v>
      </c>
      <c r="F538" s="3" t="s">
        <v>902</v>
      </c>
      <c r="G538" s="3" t="s">
        <v>902</v>
      </c>
      <c r="H538" s="3" t="s">
        <v>914</v>
      </c>
      <c r="I538" s="3"/>
      <c r="J538" s="3" t="s">
        <v>1369</v>
      </c>
      <c r="K538" s="3" t="s">
        <v>23</v>
      </c>
    </row>
    <row r="539" spans="1:11" ht="51.4" hidden="1" customHeight="1" x14ac:dyDescent="0.25">
      <c r="A539" s="3">
        <v>491</v>
      </c>
      <c r="B539" s="3" t="s">
        <v>216</v>
      </c>
      <c r="C539" s="3" t="s">
        <v>784</v>
      </c>
      <c r="D539" s="46" t="s">
        <v>168</v>
      </c>
      <c r="E539" s="3" t="s">
        <v>915</v>
      </c>
      <c r="F539" s="3" t="s">
        <v>902</v>
      </c>
      <c r="G539" s="3" t="s">
        <v>902</v>
      </c>
      <c r="H539" s="3" t="s">
        <v>916</v>
      </c>
      <c r="I539" s="3"/>
      <c r="J539" s="3" t="s">
        <v>1369</v>
      </c>
      <c r="K539" s="3" t="s">
        <v>23</v>
      </c>
    </row>
    <row r="540" spans="1:11" ht="51.4" hidden="1" customHeight="1" x14ac:dyDescent="0.25">
      <c r="A540" s="3">
        <v>492</v>
      </c>
      <c r="B540" s="3" t="s">
        <v>216</v>
      </c>
      <c r="C540" s="3" t="s">
        <v>784</v>
      </c>
      <c r="D540" s="46" t="s">
        <v>168</v>
      </c>
      <c r="E540" s="3" t="s">
        <v>915</v>
      </c>
      <c r="F540" s="3" t="s">
        <v>902</v>
      </c>
      <c r="G540" s="3" t="s">
        <v>902</v>
      </c>
      <c r="H540" s="3" t="s">
        <v>917</v>
      </c>
      <c r="I540" s="3"/>
      <c r="J540" s="3" t="s">
        <v>1369</v>
      </c>
      <c r="K540" s="3" t="s">
        <v>23</v>
      </c>
    </row>
    <row r="541" spans="1:11" ht="51.4" hidden="1" customHeight="1" x14ac:dyDescent="0.25">
      <c r="A541" s="3">
        <v>493</v>
      </c>
      <c r="B541" s="3" t="s">
        <v>216</v>
      </c>
      <c r="C541" s="3" t="s">
        <v>784</v>
      </c>
      <c r="D541" s="46" t="s">
        <v>168</v>
      </c>
      <c r="E541" s="3" t="s">
        <v>915</v>
      </c>
      <c r="F541" s="3" t="s">
        <v>902</v>
      </c>
      <c r="G541" s="3" t="s">
        <v>902</v>
      </c>
      <c r="H541" s="3" t="s">
        <v>918</v>
      </c>
      <c r="I541" s="3"/>
      <c r="J541" s="3" t="s">
        <v>1369</v>
      </c>
      <c r="K541" s="3" t="s">
        <v>23</v>
      </c>
    </row>
    <row r="542" spans="1:11" ht="51.4" hidden="1" customHeight="1" x14ac:dyDescent="0.25">
      <c r="A542" s="3">
        <v>494</v>
      </c>
      <c r="B542" s="3" t="s">
        <v>216</v>
      </c>
      <c r="C542" s="3" t="s">
        <v>784</v>
      </c>
      <c r="D542" s="46" t="s">
        <v>168</v>
      </c>
      <c r="E542" s="3" t="s">
        <v>919</v>
      </c>
      <c r="F542" s="3" t="s">
        <v>902</v>
      </c>
      <c r="G542" s="3" t="s">
        <v>902</v>
      </c>
      <c r="H542" s="3" t="s">
        <v>920</v>
      </c>
      <c r="I542" s="3"/>
      <c r="J542" s="3" t="s">
        <v>1369</v>
      </c>
      <c r="K542" s="3" t="s">
        <v>23</v>
      </c>
    </row>
    <row r="543" spans="1:11" ht="38.450000000000003" hidden="1" customHeight="1" x14ac:dyDescent="0.25">
      <c r="A543" s="3">
        <v>495</v>
      </c>
      <c r="B543" s="3" t="s">
        <v>35</v>
      </c>
      <c r="C543" s="3" t="s">
        <v>15</v>
      </c>
      <c r="D543" s="46" t="s">
        <v>168</v>
      </c>
      <c r="E543" s="3" t="s">
        <v>1371</v>
      </c>
      <c r="F543" s="3" t="s">
        <v>1338</v>
      </c>
      <c r="G543" s="3" t="s">
        <v>1339</v>
      </c>
      <c r="H543" s="3" t="s">
        <v>1372</v>
      </c>
      <c r="I543" s="3" t="s">
        <v>1045</v>
      </c>
      <c r="J543" s="3" t="s">
        <v>55</v>
      </c>
      <c r="K543" s="3" t="s">
        <v>23</v>
      </c>
    </row>
    <row r="544" spans="1:11" ht="38.450000000000003" hidden="1" customHeight="1" x14ac:dyDescent="0.25">
      <c r="A544" s="3">
        <v>496</v>
      </c>
      <c r="B544" s="3" t="s">
        <v>35</v>
      </c>
      <c r="C544" s="3" t="s">
        <v>15</v>
      </c>
      <c r="D544" s="46" t="s">
        <v>168</v>
      </c>
      <c r="E544" s="3" t="s">
        <v>1373</v>
      </c>
      <c r="F544" s="3" t="s">
        <v>1338</v>
      </c>
      <c r="G544" s="3" t="s">
        <v>1339</v>
      </c>
      <c r="H544" s="3" t="s">
        <v>1374</v>
      </c>
      <c r="I544" s="3" t="s">
        <v>1045</v>
      </c>
      <c r="J544" s="3" t="s">
        <v>55</v>
      </c>
      <c r="K544" s="3" t="s">
        <v>23</v>
      </c>
    </row>
    <row r="545" spans="1:11" ht="38.450000000000003" hidden="1" customHeight="1" x14ac:dyDescent="0.25">
      <c r="A545" s="3">
        <v>497</v>
      </c>
      <c r="B545" s="3" t="s">
        <v>35</v>
      </c>
      <c r="C545" s="3" t="s">
        <v>15</v>
      </c>
      <c r="D545" s="46" t="s">
        <v>168</v>
      </c>
      <c r="E545" s="3" t="s">
        <v>1375</v>
      </c>
      <c r="F545" s="3" t="s">
        <v>1338</v>
      </c>
      <c r="G545" s="3" t="s">
        <v>1339</v>
      </c>
      <c r="H545" s="3" t="s">
        <v>1376</v>
      </c>
      <c r="I545" s="3" t="s">
        <v>1045</v>
      </c>
      <c r="J545" s="3" t="s">
        <v>55</v>
      </c>
      <c r="K545" s="3" t="s">
        <v>23</v>
      </c>
    </row>
    <row r="546" spans="1:11" ht="38.450000000000003" hidden="1" customHeight="1" x14ac:dyDescent="0.25">
      <c r="A546" s="3">
        <v>498</v>
      </c>
      <c r="B546" s="3" t="s">
        <v>35</v>
      </c>
      <c r="C546" s="3" t="s">
        <v>15</v>
      </c>
      <c r="D546" s="46" t="s">
        <v>168</v>
      </c>
      <c r="E546" s="3" t="s">
        <v>106</v>
      </c>
      <c r="F546" s="3" t="s">
        <v>1338</v>
      </c>
      <c r="G546" s="3" t="s">
        <v>1339</v>
      </c>
      <c r="H546" s="3" t="s">
        <v>1377</v>
      </c>
      <c r="I546" s="3" t="s">
        <v>1045</v>
      </c>
      <c r="J546" s="3" t="s">
        <v>55</v>
      </c>
      <c r="K546" s="3" t="s">
        <v>23</v>
      </c>
    </row>
    <row r="547" spans="1:11" ht="38.450000000000003" hidden="1" customHeight="1" x14ac:dyDescent="0.25">
      <c r="A547" s="3">
        <v>499</v>
      </c>
      <c r="B547" s="3" t="s">
        <v>35</v>
      </c>
      <c r="C547" s="3" t="s">
        <v>15</v>
      </c>
      <c r="D547" s="46" t="s">
        <v>168</v>
      </c>
      <c r="E547" s="3" t="s">
        <v>1378</v>
      </c>
      <c r="F547" s="3" t="s">
        <v>1379</v>
      </c>
      <c r="G547" s="3" t="s">
        <v>1379</v>
      </c>
      <c r="H547" s="3" t="s">
        <v>1380</v>
      </c>
      <c r="I547" s="3" t="s">
        <v>1045</v>
      </c>
      <c r="J547" s="3" t="s">
        <v>55</v>
      </c>
      <c r="K547" s="3" t="s">
        <v>23</v>
      </c>
    </row>
    <row r="548" spans="1:11" ht="38.450000000000003" hidden="1" customHeight="1" x14ac:dyDescent="0.25">
      <c r="A548" s="3">
        <v>500</v>
      </c>
      <c r="B548" s="3" t="s">
        <v>35</v>
      </c>
      <c r="C548" s="3" t="s">
        <v>15</v>
      </c>
      <c r="D548" s="46" t="s">
        <v>168</v>
      </c>
      <c r="E548" s="3" t="s">
        <v>1378</v>
      </c>
      <c r="F548" s="3" t="s">
        <v>1379</v>
      </c>
      <c r="G548" s="3" t="s">
        <v>1379</v>
      </c>
      <c r="H548" s="3" t="s">
        <v>1381</v>
      </c>
      <c r="I548" s="3" t="s">
        <v>1045</v>
      </c>
      <c r="J548" s="3" t="s">
        <v>55</v>
      </c>
      <c r="K548" s="3" t="s">
        <v>23</v>
      </c>
    </row>
    <row r="549" spans="1:11" ht="38.450000000000003" hidden="1" customHeight="1" x14ac:dyDescent="0.25">
      <c r="A549" s="3">
        <v>501</v>
      </c>
      <c r="B549" s="3" t="s">
        <v>35</v>
      </c>
      <c r="C549" s="3" t="s">
        <v>15</v>
      </c>
      <c r="D549" s="46" t="s">
        <v>168</v>
      </c>
      <c r="E549" s="3" t="s">
        <v>1382</v>
      </c>
      <c r="F549" s="3" t="s">
        <v>1338</v>
      </c>
      <c r="G549" s="3" t="s">
        <v>1383</v>
      </c>
      <c r="H549" s="3" t="s">
        <v>1384</v>
      </c>
      <c r="I549" s="3" t="s">
        <v>1385</v>
      </c>
      <c r="J549" s="3" t="s">
        <v>1386</v>
      </c>
      <c r="K549" s="3" t="s">
        <v>23</v>
      </c>
    </row>
    <row r="550" spans="1:11" ht="38.450000000000003" hidden="1" customHeight="1" x14ac:dyDescent="0.25">
      <c r="A550" s="3">
        <v>502</v>
      </c>
      <c r="B550" s="3" t="s">
        <v>35</v>
      </c>
      <c r="C550" s="3" t="s">
        <v>15</v>
      </c>
      <c r="D550" s="46" t="s">
        <v>168</v>
      </c>
      <c r="E550" s="3" t="s">
        <v>1387</v>
      </c>
      <c r="F550" s="3" t="s">
        <v>1338</v>
      </c>
      <c r="G550" s="3" t="s">
        <v>1339</v>
      </c>
      <c r="H550" s="3" t="s">
        <v>1388</v>
      </c>
      <c r="I550" s="3" t="s">
        <v>1045</v>
      </c>
      <c r="J550" s="3" t="s">
        <v>55</v>
      </c>
      <c r="K550" s="3" t="s">
        <v>23</v>
      </c>
    </row>
    <row r="551" spans="1:11" ht="38.450000000000003" hidden="1" customHeight="1" x14ac:dyDescent="0.25">
      <c r="A551" s="3">
        <v>503</v>
      </c>
      <c r="B551" s="3" t="s">
        <v>35</v>
      </c>
      <c r="C551" s="3" t="s">
        <v>15</v>
      </c>
      <c r="D551" s="46" t="s">
        <v>168</v>
      </c>
      <c r="E551" s="3" t="s">
        <v>1389</v>
      </c>
      <c r="F551" s="3" t="s">
        <v>1338</v>
      </c>
      <c r="G551" s="3" t="s">
        <v>1339</v>
      </c>
      <c r="H551" s="3" t="s">
        <v>1390</v>
      </c>
      <c r="I551" s="3" t="s">
        <v>1045</v>
      </c>
      <c r="J551" s="3" t="s">
        <v>55</v>
      </c>
      <c r="K551" s="3" t="s">
        <v>23</v>
      </c>
    </row>
    <row r="552" spans="1:11" ht="38.450000000000003" hidden="1" customHeight="1" x14ac:dyDescent="0.25">
      <c r="A552" s="3">
        <v>504</v>
      </c>
      <c r="B552" s="3" t="s">
        <v>35</v>
      </c>
      <c r="C552" s="3" t="s">
        <v>15</v>
      </c>
      <c r="D552" s="46" t="s">
        <v>168</v>
      </c>
      <c r="E552" s="3" t="s">
        <v>1391</v>
      </c>
      <c r="F552" s="3" t="s">
        <v>1338</v>
      </c>
      <c r="G552" s="3" t="s">
        <v>1339</v>
      </c>
      <c r="H552" s="3" t="s">
        <v>1388</v>
      </c>
      <c r="I552" s="3" t="s">
        <v>1045</v>
      </c>
      <c r="J552" s="3" t="s">
        <v>55</v>
      </c>
      <c r="K552" s="3" t="s">
        <v>23</v>
      </c>
    </row>
    <row r="553" spans="1:11" ht="38.450000000000003" hidden="1" customHeight="1" x14ac:dyDescent="0.25">
      <c r="A553" s="3">
        <v>505</v>
      </c>
      <c r="B553" s="3" t="s">
        <v>35</v>
      </c>
      <c r="C553" s="3" t="s">
        <v>15</v>
      </c>
      <c r="D553" s="46" t="s">
        <v>168</v>
      </c>
      <c r="E553" s="3" t="s">
        <v>1392</v>
      </c>
      <c r="F553" s="3" t="s">
        <v>1338</v>
      </c>
      <c r="G553" s="3" t="s">
        <v>1339</v>
      </c>
      <c r="H553" s="3" t="s">
        <v>1393</v>
      </c>
      <c r="I553" s="3" t="s">
        <v>1045</v>
      </c>
      <c r="J553" s="3" t="s">
        <v>55</v>
      </c>
      <c r="K553" s="3" t="s">
        <v>23</v>
      </c>
    </row>
    <row r="554" spans="1:11" ht="38.450000000000003" hidden="1" customHeight="1" x14ac:dyDescent="0.25">
      <c r="A554" s="3">
        <v>506</v>
      </c>
      <c r="B554" s="3" t="s">
        <v>35</v>
      </c>
      <c r="C554" s="3" t="s">
        <v>15</v>
      </c>
      <c r="D554" s="46" t="s">
        <v>168</v>
      </c>
      <c r="E554" s="3" t="s">
        <v>1394</v>
      </c>
      <c r="F554" s="3" t="s">
        <v>1338</v>
      </c>
      <c r="G554" s="3" t="s">
        <v>1339</v>
      </c>
      <c r="H554" s="3" t="s">
        <v>1395</v>
      </c>
      <c r="I554" s="3" t="s">
        <v>1045</v>
      </c>
      <c r="J554" s="3" t="s">
        <v>55</v>
      </c>
      <c r="K554" s="3" t="s">
        <v>23</v>
      </c>
    </row>
    <row r="555" spans="1:11" ht="38.450000000000003" hidden="1" customHeight="1" x14ac:dyDescent="0.25">
      <c r="A555" s="3">
        <v>507</v>
      </c>
      <c r="B555" s="3" t="s">
        <v>35</v>
      </c>
      <c r="C555" s="3" t="s">
        <v>15</v>
      </c>
      <c r="D555" s="46" t="s">
        <v>168</v>
      </c>
      <c r="E555" s="3" t="s">
        <v>1396</v>
      </c>
      <c r="F555" s="3" t="s">
        <v>1338</v>
      </c>
      <c r="G555" s="3" t="s">
        <v>1339</v>
      </c>
      <c r="H555" s="3" t="s">
        <v>1397</v>
      </c>
      <c r="I555" s="3" t="s">
        <v>1045</v>
      </c>
      <c r="J555" s="3" t="s">
        <v>55</v>
      </c>
      <c r="K555" s="3" t="s">
        <v>23</v>
      </c>
    </row>
    <row r="556" spans="1:11" ht="51.4" hidden="1" customHeight="1" x14ac:dyDescent="0.25">
      <c r="A556" s="3">
        <v>508</v>
      </c>
      <c r="B556" s="3" t="s">
        <v>38</v>
      </c>
      <c r="C556" s="3" t="s">
        <v>15</v>
      </c>
      <c r="D556" s="46" t="s">
        <v>168</v>
      </c>
      <c r="E556" s="3" t="s">
        <v>1398</v>
      </c>
      <c r="F556" s="3" t="s">
        <v>1066</v>
      </c>
      <c r="G556" s="3" t="s">
        <v>1067</v>
      </c>
      <c r="H556" s="3" t="s">
        <v>1399</v>
      </c>
      <c r="I556" s="3" t="s">
        <v>1063</v>
      </c>
      <c r="J556" s="3" t="s">
        <v>1285</v>
      </c>
      <c r="K556" s="3" t="s">
        <v>23</v>
      </c>
    </row>
    <row r="557" spans="1:11" ht="51.4" hidden="1" customHeight="1" x14ac:dyDescent="0.25">
      <c r="A557" s="3">
        <v>509</v>
      </c>
      <c r="B557" s="3" t="s">
        <v>38</v>
      </c>
      <c r="C557" s="3" t="s">
        <v>15</v>
      </c>
      <c r="D557" s="46" t="s">
        <v>168</v>
      </c>
      <c r="E557" s="3" t="s">
        <v>1400</v>
      </c>
      <c r="F557" s="3" t="s">
        <v>1066</v>
      </c>
      <c r="G557" s="3" t="s">
        <v>1067</v>
      </c>
      <c r="H557" s="3" t="s">
        <v>1401</v>
      </c>
      <c r="I557" s="3" t="s">
        <v>1063</v>
      </c>
      <c r="J557" s="3" t="s">
        <v>1285</v>
      </c>
      <c r="K557" s="3" t="s">
        <v>23</v>
      </c>
    </row>
    <row r="558" spans="1:11" ht="38.450000000000003" hidden="1" customHeight="1" x14ac:dyDescent="0.25">
      <c r="A558" s="3">
        <v>510</v>
      </c>
      <c r="B558" s="3" t="s">
        <v>35</v>
      </c>
      <c r="C558" s="3" t="s">
        <v>15</v>
      </c>
      <c r="D558" s="46" t="s">
        <v>168</v>
      </c>
      <c r="E558" s="3" t="s">
        <v>1402</v>
      </c>
      <c r="F558" s="3" t="s">
        <v>1338</v>
      </c>
      <c r="G558" s="3" t="s">
        <v>1339</v>
      </c>
      <c r="H558" s="3" t="s">
        <v>1403</v>
      </c>
      <c r="I558" s="3" t="s">
        <v>1063</v>
      </c>
      <c r="J558" s="3" t="s">
        <v>55</v>
      </c>
      <c r="K558" s="3" t="s">
        <v>23</v>
      </c>
    </row>
    <row r="559" spans="1:11" ht="38.450000000000003" hidden="1" customHeight="1" x14ac:dyDescent="0.25">
      <c r="A559" s="3">
        <v>511</v>
      </c>
      <c r="B559" s="3" t="s">
        <v>35</v>
      </c>
      <c r="C559" s="3" t="s">
        <v>15</v>
      </c>
      <c r="D559" s="46" t="s">
        <v>168</v>
      </c>
      <c r="E559" s="3" t="s">
        <v>1404</v>
      </c>
      <c r="F559" s="3" t="s">
        <v>1338</v>
      </c>
      <c r="G559" s="3" t="s">
        <v>1339</v>
      </c>
      <c r="H559" s="3" t="s">
        <v>1360</v>
      </c>
      <c r="I559" s="3" t="s">
        <v>1405</v>
      </c>
      <c r="J559" s="3" t="s">
        <v>55</v>
      </c>
      <c r="K559" s="3" t="s">
        <v>23</v>
      </c>
    </row>
    <row r="560" spans="1:11" ht="38.450000000000003" hidden="1" customHeight="1" x14ac:dyDescent="0.25">
      <c r="A560" s="3">
        <v>512</v>
      </c>
      <c r="B560" s="3" t="s">
        <v>35</v>
      </c>
      <c r="C560" s="3" t="s">
        <v>15</v>
      </c>
      <c r="D560" s="46" t="s">
        <v>168</v>
      </c>
      <c r="E560" s="3" t="s">
        <v>1406</v>
      </c>
      <c r="F560" s="3" t="s">
        <v>1407</v>
      </c>
      <c r="G560" s="3" t="s">
        <v>1408</v>
      </c>
      <c r="H560" s="3" t="s">
        <v>1409</v>
      </c>
      <c r="I560" s="3" t="s">
        <v>1045</v>
      </c>
      <c r="J560" s="3" t="s">
        <v>55</v>
      </c>
      <c r="K560" s="3" t="s">
        <v>23</v>
      </c>
    </row>
    <row r="561" spans="1:12" ht="51.4" hidden="1" customHeight="1" x14ac:dyDescent="0.25">
      <c r="A561" s="3">
        <v>513</v>
      </c>
      <c r="B561" s="3" t="s">
        <v>216</v>
      </c>
      <c r="C561" s="3" t="s">
        <v>15</v>
      </c>
      <c r="D561" s="46" t="s">
        <v>168</v>
      </c>
      <c r="E561" s="3" t="s">
        <v>1410</v>
      </c>
      <c r="F561" s="3" t="s">
        <v>1066</v>
      </c>
      <c r="G561" s="3" t="s">
        <v>1067</v>
      </c>
      <c r="H561" s="3" t="s">
        <v>1163</v>
      </c>
      <c r="I561" s="3" t="s">
        <v>1069</v>
      </c>
      <c r="J561" s="3" t="s">
        <v>974</v>
      </c>
      <c r="K561" s="3" t="s">
        <v>23</v>
      </c>
    </row>
    <row r="562" spans="1:12" ht="64.150000000000006" hidden="1" customHeight="1" x14ac:dyDescent="0.25">
      <c r="A562" s="3">
        <v>514</v>
      </c>
      <c r="B562" s="3" t="s">
        <v>38</v>
      </c>
      <c r="C562" s="3" t="s">
        <v>15</v>
      </c>
      <c r="D562" s="46" t="s">
        <v>168</v>
      </c>
      <c r="E562" s="3" t="s">
        <v>1411</v>
      </c>
      <c r="F562" s="3" t="s">
        <v>1412</v>
      </c>
      <c r="G562" s="3" t="s">
        <v>1413</v>
      </c>
      <c r="H562" s="3" t="s">
        <v>1163</v>
      </c>
      <c r="I562" s="3" t="s">
        <v>1414</v>
      </c>
      <c r="J562" s="3" t="s">
        <v>1285</v>
      </c>
      <c r="K562" s="3" t="s">
        <v>23</v>
      </c>
    </row>
    <row r="563" spans="1:12" ht="64.150000000000006" hidden="1" customHeight="1" x14ac:dyDescent="0.25">
      <c r="A563" s="3">
        <v>515</v>
      </c>
      <c r="B563" s="3" t="s">
        <v>38</v>
      </c>
      <c r="C563" s="3" t="s">
        <v>15</v>
      </c>
      <c r="D563" s="46" t="s">
        <v>168</v>
      </c>
      <c r="E563" s="3" t="s">
        <v>1411</v>
      </c>
      <c r="F563" s="3" t="s">
        <v>18</v>
      </c>
      <c r="G563" s="3" t="s">
        <v>19</v>
      </c>
      <c r="H563" s="3" t="s">
        <v>1163</v>
      </c>
      <c r="I563" s="3" t="s">
        <v>1414</v>
      </c>
      <c r="J563" s="3" t="s">
        <v>1285</v>
      </c>
      <c r="K563" s="3" t="s">
        <v>23</v>
      </c>
    </row>
    <row r="564" spans="1:12" ht="141.19999999999999" hidden="1" customHeight="1" x14ac:dyDescent="0.25">
      <c r="A564" s="3">
        <v>516</v>
      </c>
      <c r="B564" s="3" t="s">
        <v>38</v>
      </c>
      <c r="C564" s="3" t="s">
        <v>1011</v>
      </c>
      <c r="D564" s="46" t="s">
        <v>168</v>
      </c>
      <c r="E564" s="3" t="s">
        <v>1415</v>
      </c>
      <c r="F564" s="3" t="s">
        <v>1416</v>
      </c>
      <c r="G564" s="3" t="s">
        <v>1417</v>
      </c>
      <c r="H564" s="3" t="s">
        <v>1418</v>
      </c>
      <c r="I564" s="3" t="s">
        <v>1063</v>
      </c>
      <c r="J564" s="3" t="s">
        <v>1017</v>
      </c>
      <c r="K564" s="3" t="s">
        <v>23</v>
      </c>
    </row>
    <row r="565" spans="1:12" ht="141.19999999999999" hidden="1" customHeight="1" x14ac:dyDescent="0.25">
      <c r="A565" s="3">
        <v>517</v>
      </c>
      <c r="B565" s="3" t="s">
        <v>35</v>
      </c>
      <c r="C565" s="3" t="s">
        <v>1011</v>
      </c>
      <c r="D565" s="46" t="s">
        <v>168</v>
      </c>
      <c r="E565" s="3" t="s">
        <v>1419</v>
      </c>
      <c r="F565" s="3" t="s">
        <v>1420</v>
      </c>
      <c r="G565" s="3" t="s">
        <v>1421</v>
      </c>
      <c r="H565" s="3" t="s">
        <v>1422</v>
      </c>
      <c r="I565" s="3" t="s">
        <v>1045</v>
      </c>
      <c r="J565" s="3" t="s">
        <v>1017</v>
      </c>
      <c r="K565" s="3" t="s">
        <v>23</v>
      </c>
    </row>
    <row r="566" spans="1:12" ht="141.19999999999999" hidden="1" customHeight="1" x14ac:dyDescent="0.25">
      <c r="A566" s="3">
        <v>518</v>
      </c>
      <c r="B566" s="3" t="s">
        <v>35</v>
      </c>
      <c r="C566" s="3" t="s">
        <v>1011</v>
      </c>
      <c r="D566" s="46" t="s">
        <v>168</v>
      </c>
      <c r="E566" s="3" t="s">
        <v>1423</v>
      </c>
      <c r="F566" s="3" t="s">
        <v>1420</v>
      </c>
      <c r="G566" s="3" t="s">
        <v>1421</v>
      </c>
      <c r="H566" s="3" t="s">
        <v>1424</v>
      </c>
      <c r="I566" s="3" t="s">
        <v>1045</v>
      </c>
      <c r="J566" s="3" t="s">
        <v>1017</v>
      </c>
      <c r="K566" s="3" t="s">
        <v>23</v>
      </c>
    </row>
    <row r="567" spans="1:12" ht="141.19999999999999" hidden="1" customHeight="1" x14ac:dyDescent="0.25">
      <c r="A567" s="3">
        <v>519</v>
      </c>
      <c r="B567" s="3" t="s">
        <v>35</v>
      </c>
      <c r="C567" s="3" t="s">
        <v>1011</v>
      </c>
      <c r="D567" s="46" t="s">
        <v>168</v>
      </c>
      <c r="E567" s="3" t="s">
        <v>1425</v>
      </c>
      <c r="F567" s="3" t="s">
        <v>1420</v>
      </c>
      <c r="G567" s="3" t="s">
        <v>1421</v>
      </c>
      <c r="H567" s="3" t="s">
        <v>1426</v>
      </c>
      <c r="I567" s="3" t="s">
        <v>1045</v>
      </c>
      <c r="J567" s="3" t="s">
        <v>1017</v>
      </c>
      <c r="K567" s="3" t="s">
        <v>23</v>
      </c>
    </row>
    <row r="568" spans="1:12" ht="141.19999999999999" hidden="1" customHeight="1" x14ac:dyDescent="0.25">
      <c r="A568" s="3">
        <v>520</v>
      </c>
      <c r="B568" s="3" t="s">
        <v>35</v>
      </c>
      <c r="C568" s="3" t="s">
        <v>1011</v>
      </c>
      <c r="D568" s="46" t="s">
        <v>168</v>
      </c>
      <c r="E568" s="3" t="s">
        <v>1427</v>
      </c>
      <c r="F568" s="3" t="s">
        <v>1420</v>
      </c>
      <c r="G568" s="3" t="s">
        <v>1421</v>
      </c>
      <c r="H568" s="3" t="s">
        <v>1428</v>
      </c>
      <c r="I568" s="3" t="s">
        <v>1045</v>
      </c>
      <c r="J568" s="3" t="s">
        <v>1017</v>
      </c>
      <c r="K568" s="3" t="s">
        <v>23</v>
      </c>
    </row>
    <row r="569" spans="1:12" ht="141.19999999999999" hidden="1" customHeight="1" x14ac:dyDescent="0.25">
      <c r="A569" s="3">
        <v>521</v>
      </c>
      <c r="B569" s="3" t="s">
        <v>38</v>
      </c>
      <c r="C569" s="3" t="s">
        <v>1011</v>
      </c>
      <c r="D569" s="46" t="s">
        <v>168</v>
      </c>
      <c r="E569" s="3" t="s">
        <v>1429</v>
      </c>
      <c r="F569" s="3" t="s">
        <v>1416</v>
      </c>
      <c r="G569" s="3" t="s">
        <v>1417</v>
      </c>
      <c r="H569" s="3" t="s">
        <v>1430</v>
      </c>
      <c r="I569" s="3" t="s">
        <v>1063</v>
      </c>
      <c r="J569" s="3" t="s">
        <v>1017</v>
      </c>
      <c r="K569" s="3" t="s">
        <v>23</v>
      </c>
    </row>
    <row r="570" spans="1:12" ht="141.19999999999999" hidden="1" customHeight="1" x14ac:dyDescent="0.25">
      <c r="A570" s="3">
        <v>522</v>
      </c>
      <c r="B570" s="3" t="s">
        <v>38</v>
      </c>
      <c r="C570" s="3" t="s">
        <v>1011</v>
      </c>
      <c r="D570" s="46" t="s">
        <v>168</v>
      </c>
      <c r="E570" s="3" t="s">
        <v>1431</v>
      </c>
      <c r="F570" s="3" t="s">
        <v>477</v>
      </c>
      <c r="G570" s="3" t="s">
        <v>478</v>
      </c>
      <c r="H570" s="3" t="s">
        <v>1432</v>
      </c>
      <c r="I570" s="3" t="s">
        <v>1063</v>
      </c>
      <c r="J570" s="3" t="s">
        <v>1017</v>
      </c>
      <c r="K570" s="3" t="s">
        <v>23</v>
      </c>
    </row>
    <row r="571" spans="1:12" ht="141.19999999999999" hidden="1" customHeight="1" x14ac:dyDescent="0.25">
      <c r="A571" s="3">
        <v>523</v>
      </c>
      <c r="B571" s="3" t="s">
        <v>38</v>
      </c>
      <c r="C571" s="3" t="s">
        <v>1011</v>
      </c>
      <c r="D571" s="46" t="s">
        <v>168</v>
      </c>
      <c r="E571" s="3" t="s">
        <v>1433</v>
      </c>
      <c r="F571" s="3" t="s">
        <v>1416</v>
      </c>
      <c r="G571" s="3" t="s">
        <v>1417</v>
      </c>
      <c r="H571" s="3" t="s">
        <v>1434</v>
      </c>
      <c r="I571" s="3" t="s">
        <v>1063</v>
      </c>
      <c r="J571" s="3" t="s">
        <v>1017</v>
      </c>
      <c r="K571" s="3" t="s">
        <v>23</v>
      </c>
    </row>
    <row r="572" spans="1:12" ht="141.19999999999999" hidden="1" customHeight="1" x14ac:dyDescent="0.25">
      <c r="A572" s="3">
        <v>524</v>
      </c>
      <c r="B572" s="3" t="s">
        <v>38</v>
      </c>
      <c r="C572" s="3" t="s">
        <v>1011</v>
      </c>
      <c r="D572" s="46" t="s">
        <v>168</v>
      </c>
      <c r="E572" s="3" t="s">
        <v>1435</v>
      </c>
      <c r="F572" s="3" t="s">
        <v>477</v>
      </c>
      <c r="G572" s="3" t="s">
        <v>478</v>
      </c>
      <c r="H572" s="3" t="s">
        <v>1436</v>
      </c>
      <c r="I572" s="3" t="s">
        <v>1063</v>
      </c>
      <c r="J572" s="3" t="s">
        <v>1017</v>
      </c>
      <c r="K572" s="3" t="s">
        <v>23</v>
      </c>
    </row>
    <row r="573" spans="1:12" ht="102.6" hidden="1" customHeight="1" x14ac:dyDescent="0.25">
      <c r="A573" s="3">
        <v>525</v>
      </c>
      <c r="B573" s="3" t="s">
        <v>38</v>
      </c>
      <c r="C573" s="3" t="s">
        <v>15</v>
      </c>
      <c r="D573" s="46" t="s">
        <v>101</v>
      </c>
      <c r="E573" s="3" t="s">
        <v>1437</v>
      </c>
      <c r="F573" s="3" t="s">
        <v>1066</v>
      </c>
      <c r="G573" s="3" t="s">
        <v>1067</v>
      </c>
      <c r="H573" s="3"/>
      <c r="I573" s="3" t="s">
        <v>1438</v>
      </c>
      <c r="J573" s="3" t="s">
        <v>1439</v>
      </c>
      <c r="K573" s="3" t="s">
        <v>23</v>
      </c>
      <c r="L573" s="45"/>
    </row>
    <row r="574" spans="1:12" ht="89.85" hidden="1" customHeight="1" x14ac:dyDescent="0.25">
      <c r="A574" s="3">
        <v>526</v>
      </c>
      <c r="B574" s="3" t="s">
        <v>38</v>
      </c>
      <c r="C574" s="3" t="s">
        <v>15</v>
      </c>
      <c r="D574" s="46" t="s">
        <v>101</v>
      </c>
      <c r="E574" s="3" t="s">
        <v>1440</v>
      </c>
      <c r="F574" s="3" t="s">
        <v>1066</v>
      </c>
      <c r="G574" s="3" t="s">
        <v>1067</v>
      </c>
      <c r="H574" s="3"/>
      <c r="I574" s="3" t="s">
        <v>1438</v>
      </c>
      <c r="J574" s="3" t="s">
        <v>1441</v>
      </c>
      <c r="K574" s="3" t="s">
        <v>23</v>
      </c>
      <c r="L574" s="45"/>
    </row>
    <row r="575" spans="1:12" ht="89.85" hidden="1" customHeight="1" x14ac:dyDescent="0.25">
      <c r="A575" s="3">
        <v>527</v>
      </c>
      <c r="B575" s="3" t="s">
        <v>38</v>
      </c>
      <c r="C575" s="3" t="s">
        <v>15</v>
      </c>
      <c r="D575" s="46" t="s">
        <v>101</v>
      </c>
      <c r="E575" s="3" t="s">
        <v>1310</v>
      </c>
      <c r="F575" s="3" t="s">
        <v>1066</v>
      </c>
      <c r="G575" s="3" t="s">
        <v>1067</v>
      </c>
      <c r="H575" s="3"/>
      <c r="I575" s="3" t="s">
        <v>1438</v>
      </c>
      <c r="J575" s="3" t="s">
        <v>1442</v>
      </c>
      <c r="K575" s="3" t="s">
        <v>23</v>
      </c>
      <c r="L575" s="45"/>
    </row>
    <row r="576" spans="1:12" ht="77.099999999999994" hidden="1" customHeight="1" x14ac:dyDescent="0.25">
      <c r="A576" s="3">
        <v>528</v>
      </c>
      <c r="B576" s="3" t="s">
        <v>38</v>
      </c>
      <c r="C576" s="3" t="s">
        <v>15</v>
      </c>
      <c r="D576" s="46" t="s">
        <v>101</v>
      </c>
      <c r="E576" s="3" t="s">
        <v>1314</v>
      </c>
      <c r="F576" s="3" t="s">
        <v>1066</v>
      </c>
      <c r="G576" s="3" t="s">
        <v>1067</v>
      </c>
      <c r="H576" s="3"/>
      <c r="I576" s="3" t="s">
        <v>1438</v>
      </c>
      <c r="J576" s="3" t="s">
        <v>1443</v>
      </c>
      <c r="K576" s="3" t="s">
        <v>23</v>
      </c>
      <c r="L576" s="45"/>
    </row>
    <row r="577" spans="1:12" ht="89.85" hidden="1" customHeight="1" x14ac:dyDescent="0.25">
      <c r="A577" s="3">
        <v>529</v>
      </c>
      <c r="B577" s="3" t="s">
        <v>38</v>
      </c>
      <c r="C577" s="3" t="s">
        <v>15</v>
      </c>
      <c r="D577" s="46" t="s">
        <v>101</v>
      </c>
      <c r="E577" s="3" t="s">
        <v>1319</v>
      </c>
      <c r="F577" s="3" t="s">
        <v>1066</v>
      </c>
      <c r="G577" s="3" t="s">
        <v>1067</v>
      </c>
      <c r="H577" s="3"/>
      <c r="I577" s="3" t="s">
        <v>1444</v>
      </c>
      <c r="J577" s="3" t="s">
        <v>1442</v>
      </c>
      <c r="K577" s="3" t="s">
        <v>23</v>
      </c>
      <c r="L577" s="45"/>
    </row>
    <row r="578" spans="1:12" ht="77.099999999999994" hidden="1" customHeight="1" x14ac:dyDescent="0.25">
      <c r="A578" s="3">
        <v>530</v>
      </c>
      <c r="B578" s="3" t="s">
        <v>38</v>
      </c>
      <c r="C578" s="3" t="s">
        <v>15</v>
      </c>
      <c r="D578" s="46" t="s">
        <v>101</v>
      </c>
      <c r="E578" s="3" t="s">
        <v>126</v>
      </c>
      <c r="F578" s="3" t="s">
        <v>1066</v>
      </c>
      <c r="G578" s="3" t="s">
        <v>1067</v>
      </c>
      <c r="H578" s="3"/>
      <c r="I578" s="3" t="s">
        <v>1438</v>
      </c>
      <c r="J578" s="3" t="s">
        <v>1445</v>
      </c>
      <c r="K578" s="3" t="s">
        <v>23</v>
      </c>
      <c r="L578" s="45"/>
    </row>
    <row r="579" spans="1:12" ht="77.099999999999994" hidden="1" customHeight="1" x14ac:dyDescent="0.25">
      <c r="A579" s="3">
        <v>531</v>
      </c>
      <c r="B579" s="3" t="s">
        <v>38</v>
      </c>
      <c r="C579" s="3" t="s">
        <v>15</v>
      </c>
      <c r="D579" s="46" t="s">
        <v>101</v>
      </c>
      <c r="E579" s="3" t="s">
        <v>1320</v>
      </c>
      <c r="F579" s="3" t="s">
        <v>1066</v>
      </c>
      <c r="G579" s="3" t="s">
        <v>1067</v>
      </c>
      <c r="H579" s="3"/>
      <c r="I579" s="3" t="s">
        <v>1438</v>
      </c>
      <c r="J579" s="3" t="s">
        <v>1446</v>
      </c>
      <c r="K579" s="3" t="s">
        <v>23</v>
      </c>
      <c r="L579" s="45"/>
    </row>
    <row r="580" spans="1:12" ht="89.85" hidden="1" customHeight="1" x14ac:dyDescent="0.25">
      <c r="A580" s="3">
        <v>532</v>
      </c>
      <c r="B580" s="3" t="s">
        <v>38</v>
      </c>
      <c r="C580" s="3" t="s">
        <v>15</v>
      </c>
      <c r="D580" s="46" t="s">
        <v>101</v>
      </c>
      <c r="E580" s="3" t="s">
        <v>1321</v>
      </c>
      <c r="F580" s="3" t="s">
        <v>1066</v>
      </c>
      <c r="G580" s="3" t="s">
        <v>1067</v>
      </c>
      <c r="H580" s="3"/>
      <c r="I580" s="3" t="s">
        <v>1438</v>
      </c>
      <c r="J580" s="3" t="s">
        <v>1441</v>
      </c>
      <c r="K580" s="3" t="s">
        <v>23</v>
      </c>
      <c r="L580" s="45"/>
    </row>
    <row r="581" spans="1:12" ht="89.85" hidden="1" customHeight="1" x14ac:dyDescent="0.25">
      <c r="A581" s="3">
        <v>533</v>
      </c>
      <c r="B581" s="3" t="s">
        <v>38</v>
      </c>
      <c r="C581" s="3" t="s">
        <v>15</v>
      </c>
      <c r="D581" s="46" t="s">
        <v>101</v>
      </c>
      <c r="E581" s="3" t="s">
        <v>1322</v>
      </c>
      <c r="F581" s="3" t="s">
        <v>1066</v>
      </c>
      <c r="G581" s="3" t="s">
        <v>1067</v>
      </c>
      <c r="H581" s="3"/>
      <c r="I581" s="3" t="s">
        <v>1438</v>
      </c>
      <c r="J581" s="3" t="s">
        <v>1441</v>
      </c>
      <c r="K581" s="3" t="s">
        <v>23</v>
      </c>
      <c r="L581" s="45"/>
    </row>
    <row r="582" spans="1:12" ht="89.85" hidden="1" customHeight="1" x14ac:dyDescent="0.25">
      <c r="A582" s="3">
        <v>534</v>
      </c>
      <c r="B582" s="3" t="s">
        <v>38</v>
      </c>
      <c r="C582" s="3" t="s">
        <v>15</v>
      </c>
      <c r="D582" s="46" t="s">
        <v>101</v>
      </c>
      <c r="E582" s="3" t="s">
        <v>1447</v>
      </c>
      <c r="F582" s="3" t="s">
        <v>1066</v>
      </c>
      <c r="G582" s="3" t="s">
        <v>1067</v>
      </c>
      <c r="H582" s="3"/>
      <c r="I582" s="3" t="s">
        <v>1438</v>
      </c>
      <c r="J582" s="3" t="s">
        <v>1441</v>
      </c>
      <c r="K582" s="3" t="s">
        <v>23</v>
      </c>
      <c r="L582" s="45"/>
    </row>
    <row r="583" spans="1:12" ht="95.25" hidden="1" customHeight="1" x14ac:dyDescent="0.25">
      <c r="A583" s="3">
        <v>535</v>
      </c>
      <c r="B583" s="3" t="s">
        <v>38</v>
      </c>
      <c r="C583" s="3" t="s">
        <v>15</v>
      </c>
      <c r="D583" s="46" t="s">
        <v>101</v>
      </c>
      <c r="E583" s="3" t="s">
        <v>1448</v>
      </c>
      <c r="F583" s="3" t="s">
        <v>1066</v>
      </c>
      <c r="G583" s="3" t="s">
        <v>1067</v>
      </c>
      <c r="H583" s="3"/>
      <c r="I583" s="3" t="s">
        <v>1438</v>
      </c>
      <c r="J583" s="3" t="s">
        <v>1441</v>
      </c>
      <c r="K583" s="3" t="s">
        <v>23</v>
      </c>
      <c r="L583" s="45"/>
    </row>
    <row r="584" spans="1:12" ht="54" customHeight="1" x14ac:dyDescent="0.25">
      <c r="A584" s="29">
        <v>559</v>
      </c>
      <c r="B584" s="29" t="s">
        <v>35</v>
      </c>
      <c r="C584" s="3" t="s">
        <v>15</v>
      </c>
      <c r="D584" s="29"/>
      <c r="E584" s="29" t="s">
        <v>320</v>
      </c>
      <c r="F584" s="29" t="s">
        <v>1449</v>
      </c>
      <c r="G584" s="29" t="s">
        <v>1408</v>
      </c>
      <c r="H584" s="29" t="s">
        <v>1450</v>
      </c>
      <c r="I584" s="29" t="s">
        <v>1451</v>
      </c>
      <c r="J584" s="29" t="s">
        <v>379</v>
      </c>
      <c r="K584" s="29" t="s">
        <v>23</v>
      </c>
      <c r="L584" s="29" t="s">
        <v>324</v>
      </c>
    </row>
    <row r="585" spans="1:12" ht="54" customHeight="1" x14ac:dyDescent="0.25">
      <c r="A585" s="29">
        <v>560</v>
      </c>
      <c r="B585" s="29" t="s">
        <v>35</v>
      </c>
      <c r="C585" s="3" t="s">
        <v>15</v>
      </c>
      <c r="D585" s="29"/>
      <c r="E585" s="29" t="s">
        <v>320</v>
      </c>
      <c r="F585" s="29" t="s">
        <v>1449</v>
      </c>
      <c r="G585" s="29" t="s">
        <v>1408</v>
      </c>
      <c r="H585" s="29" t="s">
        <v>1452</v>
      </c>
      <c r="I585" s="29" t="s">
        <v>1453</v>
      </c>
      <c r="J585" s="29" t="s">
        <v>379</v>
      </c>
      <c r="K585" s="29" t="s">
        <v>23</v>
      </c>
      <c r="L585" s="29" t="s">
        <v>324</v>
      </c>
    </row>
    <row r="586" spans="1:12" ht="54" customHeight="1" x14ac:dyDescent="0.25">
      <c r="A586" s="29">
        <v>561</v>
      </c>
      <c r="B586" s="29" t="s">
        <v>35</v>
      </c>
      <c r="C586" s="3" t="s">
        <v>15</v>
      </c>
      <c r="D586" s="29"/>
      <c r="E586" s="29" t="s">
        <v>320</v>
      </c>
      <c r="F586" s="29" t="s">
        <v>1449</v>
      </c>
      <c r="G586" s="29" t="s">
        <v>1408</v>
      </c>
      <c r="H586" s="29" t="s">
        <v>1454</v>
      </c>
      <c r="I586" s="29" t="s">
        <v>1455</v>
      </c>
      <c r="J586" s="29" t="s">
        <v>379</v>
      </c>
      <c r="K586" s="29" t="s">
        <v>23</v>
      </c>
      <c r="L586" s="29" t="s">
        <v>324</v>
      </c>
    </row>
    <row r="587" spans="1:12" ht="54" customHeight="1" x14ac:dyDescent="0.25">
      <c r="A587" s="29">
        <v>562</v>
      </c>
      <c r="B587" s="29" t="s">
        <v>35</v>
      </c>
      <c r="C587" s="3" t="s">
        <v>15</v>
      </c>
      <c r="D587" s="29"/>
      <c r="E587" s="29" t="s">
        <v>320</v>
      </c>
      <c r="F587" s="29" t="s">
        <v>1449</v>
      </c>
      <c r="G587" s="29" t="s">
        <v>1408</v>
      </c>
      <c r="H587" s="29" t="s">
        <v>1456</v>
      </c>
      <c r="I587" s="29" t="s">
        <v>1457</v>
      </c>
      <c r="J587" s="29" t="s">
        <v>379</v>
      </c>
      <c r="K587" s="29" t="s">
        <v>23</v>
      </c>
      <c r="L587" s="29" t="s">
        <v>324</v>
      </c>
    </row>
    <row r="588" spans="1:12" ht="54" customHeight="1" x14ac:dyDescent="0.25">
      <c r="A588" s="29">
        <v>563</v>
      </c>
      <c r="B588" s="29" t="s">
        <v>35</v>
      </c>
      <c r="C588" s="3" t="s">
        <v>15</v>
      </c>
      <c r="D588" s="29"/>
      <c r="E588" s="29" t="s">
        <v>320</v>
      </c>
      <c r="F588" s="29" t="s">
        <v>1449</v>
      </c>
      <c r="G588" s="29" t="s">
        <v>1408</v>
      </c>
      <c r="H588" s="29" t="s">
        <v>1458</v>
      </c>
      <c r="I588" s="29" t="s">
        <v>1459</v>
      </c>
      <c r="J588" s="29" t="s">
        <v>379</v>
      </c>
      <c r="K588" s="29" t="s">
        <v>23</v>
      </c>
      <c r="L588" s="29" t="s">
        <v>324</v>
      </c>
    </row>
    <row r="589" spans="1:12" ht="54" customHeight="1" x14ac:dyDescent="0.25">
      <c r="A589" s="29">
        <v>564</v>
      </c>
      <c r="B589" s="29" t="s">
        <v>35</v>
      </c>
      <c r="C589" s="3" t="s">
        <v>15</v>
      </c>
      <c r="D589" s="29"/>
      <c r="E589" s="29" t="s">
        <v>320</v>
      </c>
      <c r="F589" s="29" t="s">
        <v>1449</v>
      </c>
      <c r="G589" s="29" t="s">
        <v>1408</v>
      </c>
      <c r="H589" s="29" t="s">
        <v>1460</v>
      </c>
      <c r="I589" s="29" t="s">
        <v>1461</v>
      </c>
      <c r="J589" s="29" t="s">
        <v>379</v>
      </c>
      <c r="K589" s="29" t="s">
        <v>23</v>
      </c>
      <c r="L589" s="29" t="s">
        <v>324</v>
      </c>
    </row>
    <row r="590" spans="1:12" ht="54" customHeight="1" x14ac:dyDescent="0.25">
      <c r="A590" s="29">
        <v>565</v>
      </c>
      <c r="B590" s="29" t="s">
        <v>35</v>
      </c>
      <c r="C590" s="3" t="s">
        <v>15</v>
      </c>
      <c r="D590" s="29"/>
      <c r="E590" s="29" t="s">
        <v>320</v>
      </c>
      <c r="F590" s="29" t="s">
        <v>1449</v>
      </c>
      <c r="G590" s="29" t="s">
        <v>1408</v>
      </c>
      <c r="H590" s="29" t="s">
        <v>1462</v>
      </c>
      <c r="I590" s="29" t="s">
        <v>1463</v>
      </c>
      <c r="J590" s="29" t="s">
        <v>379</v>
      </c>
      <c r="K590" s="29" t="s">
        <v>23</v>
      </c>
      <c r="L590" s="29" t="s">
        <v>324</v>
      </c>
    </row>
    <row r="591" spans="1:12" ht="54" customHeight="1" x14ac:dyDescent="0.25">
      <c r="A591" s="29">
        <v>566</v>
      </c>
      <c r="B591" s="29" t="s">
        <v>35</v>
      </c>
      <c r="C591" s="3" t="s">
        <v>15</v>
      </c>
      <c r="D591" s="29"/>
      <c r="E591" s="29" t="s">
        <v>320</v>
      </c>
      <c r="F591" s="29" t="s">
        <v>1449</v>
      </c>
      <c r="G591" s="29" t="s">
        <v>1408</v>
      </c>
      <c r="H591" s="29" t="s">
        <v>1464</v>
      </c>
      <c r="I591" s="29" t="s">
        <v>1465</v>
      </c>
      <c r="J591" s="29" t="s">
        <v>379</v>
      </c>
      <c r="K591" s="29" t="s">
        <v>23</v>
      </c>
      <c r="L591" s="29" t="s">
        <v>324</v>
      </c>
    </row>
    <row r="592" spans="1:12" ht="54" customHeight="1" x14ac:dyDescent="0.25">
      <c r="A592" s="29">
        <v>567</v>
      </c>
      <c r="B592" s="29" t="s">
        <v>35</v>
      </c>
      <c r="C592" s="3" t="s">
        <v>15</v>
      </c>
      <c r="D592" s="29"/>
      <c r="E592" s="29" t="s">
        <v>320</v>
      </c>
      <c r="F592" s="29" t="s">
        <v>1449</v>
      </c>
      <c r="G592" s="29" t="s">
        <v>1408</v>
      </c>
      <c r="H592" s="29" t="s">
        <v>1466</v>
      </c>
      <c r="I592" s="29" t="s">
        <v>1467</v>
      </c>
      <c r="J592" s="29" t="s">
        <v>379</v>
      </c>
      <c r="K592" s="29" t="s">
        <v>23</v>
      </c>
      <c r="L592" s="29" t="s">
        <v>324</v>
      </c>
    </row>
    <row r="593" spans="1:12" ht="54" customHeight="1" x14ac:dyDescent="0.25">
      <c r="A593" s="29">
        <v>568</v>
      </c>
      <c r="B593" s="29" t="s">
        <v>35</v>
      </c>
      <c r="C593" s="3" t="s">
        <v>15</v>
      </c>
      <c r="D593" s="29"/>
      <c r="E593" s="29" t="s">
        <v>320</v>
      </c>
      <c r="F593" s="29" t="s">
        <v>1449</v>
      </c>
      <c r="G593" s="29" t="s">
        <v>1408</v>
      </c>
      <c r="H593" s="29" t="s">
        <v>1468</v>
      </c>
      <c r="I593" s="29" t="s">
        <v>1469</v>
      </c>
      <c r="J593" s="29" t="s">
        <v>379</v>
      </c>
      <c r="K593" s="29" t="s">
        <v>23</v>
      </c>
      <c r="L593" s="29" t="s">
        <v>324</v>
      </c>
    </row>
    <row r="594" spans="1:12" ht="54" customHeight="1" x14ac:dyDescent="0.25">
      <c r="A594" s="29">
        <v>569</v>
      </c>
      <c r="B594" s="29" t="s">
        <v>35</v>
      </c>
      <c r="C594" s="3" t="s">
        <v>15</v>
      </c>
      <c r="D594" s="29"/>
      <c r="E594" s="29" t="s">
        <v>320</v>
      </c>
      <c r="F594" s="29" t="s">
        <v>1449</v>
      </c>
      <c r="G594" s="29" t="s">
        <v>1408</v>
      </c>
      <c r="H594" s="29" t="s">
        <v>1470</v>
      </c>
      <c r="I594" s="29" t="s">
        <v>1471</v>
      </c>
      <c r="J594" s="29" t="s">
        <v>379</v>
      </c>
      <c r="K594" s="29" t="s">
        <v>23</v>
      </c>
      <c r="L594" s="29" t="s">
        <v>324</v>
      </c>
    </row>
    <row r="595" spans="1:12" ht="54" customHeight="1" x14ac:dyDescent="0.25">
      <c r="A595" s="29">
        <v>583</v>
      </c>
      <c r="B595" s="29" t="s">
        <v>35</v>
      </c>
      <c r="C595" s="3" t="s">
        <v>15</v>
      </c>
      <c r="D595" s="29"/>
      <c r="E595" s="29" t="s">
        <v>1472</v>
      </c>
      <c r="F595" s="29" t="s">
        <v>345</v>
      </c>
      <c r="G595" s="29" t="s">
        <v>346</v>
      </c>
      <c r="H595" s="29" t="s">
        <v>1473</v>
      </c>
      <c r="I595" s="29" t="s">
        <v>1150</v>
      </c>
      <c r="J595" s="29" t="s">
        <v>379</v>
      </c>
      <c r="K595" s="29" t="s">
        <v>23</v>
      </c>
      <c r="L595" s="29" t="s">
        <v>324</v>
      </c>
    </row>
    <row r="596" spans="1:12" ht="54" customHeight="1" x14ac:dyDescent="0.25">
      <c r="A596" s="29">
        <v>584</v>
      </c>
      <c r="B596" s="29" t="s">
        <v>35</v>
      </c>
      <c r="C596" s="3" t="s">
        <v>15</v>
      </c>
      <c r="D596" s="29"/>
      <c r="E596" s="29" t="s">
        <v>1474</v>
      </c>
      <c r="F596" s="29" t="s">
        <v>345</v>
      </c>
      <c r="G596" s="29" t="s">
        <v>346</v>
      </c>
      <c r="H596" s="29" t="s">
        <v>1475</v>
      </c>
      <c r="I596" s="29" t="s">
        <v>1150</v>
      </c>
      <c r="J596" s="29" t="s">
        <v>379</v>
      </c>
      <c r="K596" s="29" t="s">
        <v>23</v>
      </c>
      <c r="L596" s="29" t="s">
        <v>324</v>
      </c>
    </row>
    <row r="597" spans="1:12" ht="54" customHeight="1" x14ac:dyDescent="0.25">
      <c r="A597" s="29">
        <v>585</v>
      </c>
      <c r="B597" s="29" t="s">
        <v>35</v>
      </c>
      <c r="C597" s="3" t="s">
        <v>15</v>
      </c>
      <c r="D597" s="29"/>
      <c r="E597" s="29" t="s">
        <v>1476</v>
      </c>
      <c r="F597" s="29" t="s">
        <v>182</v>
      </c>
      <c r="G597" s="29" t="s">
        <v>183</v>
      </c>
      <c r="H597" s="29" t="s">
        <v>1477</v>
      </c>
      <c r="I597" s="29" t="s">
        <v>1478</v>
      </c>
      <c r="J597" s="29" t="s">
        <v>379</v>
      </c>
      <c r="K597" s="29" t="s">
        <v>23</v>
      </c>
      <c r="L597" s="29" t="s">
        <v>324</v>
      </c>
    </row>
    <row r="598" spans="1:12" ht="54" customHeight="1" x14ac:dyDescent="0.25">
      <c r="A598" s="29">
        <v>586</v>
      </c>
      <c r="B598" s="29" t="s">
        <v>35</v>
      </c>
      <c r="C598" s="3" t="s">
        <v>15</v>
      </c>
      <c r="D598" s="29"/>
      <c r="E598" s="29" t="s">
        <v>1476</v>
      </c>
      <c r="F598" s="29" t="s">
        <v>182</v>
      </c>
      <c r="G598" s="29" t="s">
        <v>183</v>
      </c>
      <c r="H598" s="29" t="s">
        <v>1479</v>
      </c>
      <c r="I598" s="29" t="s">
        <v>1478</v>
      </c>
      <c r="J598" s="29" t="s">
        <v>379</v>
      </c>
      <c r="K598" s="29" t="s">
        <v>23</v>
      </c>
      <c r="L598" s="29" t="s">
        <v>324</v>
      </c>
    </row>
    <row r="599" spans="1:12" ht="54" customHeight="1" x14ac:dyDescent="0.25">
      <c r="A599" s="29">
        <v>587</v>
      </c>
      <c r="B599" s="29" t="s">
        <v>35</v>
      </c>
      <c r="C599" s="3" t="s">
        <v>15</v>
      </c>
      <c r="D599" s="29"/>
      <c r="E599" s="29" t="s">
        <v>1480</v>
      </c>
      <c r="F599" s="29" t="s">
        <v>345</v>
      </c>
      <c r="G599" s="29" t="s">
        <v>346</v>
      </c>
      <c r="H599" s="29" t="s">
        <v>1481</v>
      </c>
      <c r="I599" s="29" t="s">
        <v>1150</v>
      </c>
      <c r="J599" s="29" t="s">
        <v>379</v>
      </c>
      <c r="K599" s="29" t="s">
        <v>23</v>
      </c>
      <c r="L599" s="29" t="s">
        <v>324</v>
      </c>
    </row>
    <row r="600" spans="1:12" ht="54" customHeight="1" x14ac:dyDescent="0.25">
      <c r="A600" s="29">
        <v>588</v>
      </c>
      <c r="B600" s="29" t="s">
        <v>35</v>
      </c>
      <c r="C600" s="3" t="s">
        <v>15</v>
      </c>
      <c r="D600" s="29"/>
      <c r="E600" s="29" t="s">
        <v>1480</v>
      </c>
      <c r="F600" s="29" t="s">
        <v>345</v>
      </c>
      <c r="G600" s="29" t="s">
        <v>346</v>
      </c>
      <c r="H600" s="29" t="s">
        <v>1482</v>
      </c>
      <c r="I600" s="29" t="s">
        <v>1150</v>
      </c>
      <c r="J600" s="29" t="s">
        <v>379</v>
      </c>
      <c r="K600" s="29" t="s">
        <v>23</v>
      </c>
      <c r="L600" s="29" t="s">
        <v>324</v>
      </c>
    </row>
    <row r="601" spans="1:12" ht="54" customHeight="1" x14ac:dyDescent="0.25">
      <c r="A601" s="29">
        <v>589</v>
      </c>
      <c r="B601" s="29" t="s">
        <v>35</v>
      </c>
      <c r="C601" s="3" t="s">
        <v>15</v>
      </c>
      <c r="D601" s="29"/>
      <c r="E601" s="29" t="s">
        <v>1483</v>
      </c>
      <c r="F601" s="29" t="s">
        <v>345</v>
      </c>
      <c r="G601" s="29" t="s">
        <v>346</v>
      </c>
      <c r="H601" s="29" t="s">
        <v>1484</v>
      </c>
      <c r="I601" s="29" t="s">
        <v>1159</v>
      </c>
      <c r="J601" s="29" t="s">
        <v>379</v>
      </c>
      <c r="K601" s="29" t="s">
        <v>23</v>
      </c>
      <c r="L601" s="29" t="s">
        <v>324</v>
      </c>
    </row>
    <row r="602" spans="1:12" ht="54" customHeight="1" x14ac:dyDescent="0.25">
      <c r="A602" s="29">
        <v>590</v>
      </c>
      <c r="B602" s="29" t="s">
        <v>35</v>
      </c>
      <c r="C602" s="3" t="s">
        <v>15</v>
      </c>
      <c r="D602" s="29"/>
      <c r="E602" s="29" t="s">
        <v>1483</v>
      </c>
      <c r="F602" s="29" t="s">
        <v>345</v>
      </c>
      <c r="G602" s="29" t="s">
        <v>346</v>
      </c>
      <c r="H602" s="29" t="s">
        <v>1485</v>
      </c>
      <c r="I602" s="29" t="s">
        <v>1159</v>
      </c>
      <c r="J602" s="29" t="s">
        <v>379</v>
      </c>
      <c r="K602" s="29" t="s">
        <v>23</v>
      </c>
      <c r="L602" s="29" t="s">
        <v>324</v>
      </c>
    </row>
    <row r="603" spans="1:12" ht="54" customHeight="1" x14ac:dyDescent="0.25">
      <c r="A603" s="29">
        <v>591</v>
      </c>
      <c r="B603" s="29" t="s">
        <v>35</v>
      </c>
      <c r="C603" s="3" t="s">
        <v>15</v>
      </c>
      <c r="D603" s="29"/>
      <c r="E603" s="29" t="s">
        <v>1483</v>
      </c>
      <c r="F603" s="29" t="s">
        <v>345</v>
      </c>
      <c r="G603" s="29" t="s">
        <v>346</v>
      </c>
      <c r="H603" s="29" t="s">
        <v>1481</v>
      </c>
      <c r="I603" s="29" t="s">
        <v>1150</v>
      </c>
      <c r="J603" s="29" t="s">
        <v>379</v>
      </c>
      <c r="K603" s="29" t="s">
        <v>23</v>
      </c>
      <c r="L603" s="29" t="s">
        <v>324</v>
      </c>
    </row>
    <row r="604" spans="1:12" ht="54" customHeight="1" x14ac:dyDescent="0.25">
      <c r="A604" s="29">
        <v>592</v>
      </c>
      <c r="B604" s="29" t="s">
        <v>35</v>
      </c>
      <c r="C604" s="3" t="s">
        <v>15</v>
      </c>
      <c r="D604" s="29"/>
      <c r="E604" s="29" t="s">
        <v>1486</v>
      </c>
      <c r="F604" s="29" t="s">
        <v>345</v>
      </c>
      <c r="G604" s="29" t="s">
        <v>346</v>
      </c>
      <c r="H604" s="29" t="s">
        <v>1481</v>
      </c>
      <c r="I604" s="29" t="s">
        <v>1150</v>
      </c>
      <c r="J604" s="29" t="s">
        <v>379</v>
      </c>
      <c r="K604" s="29" t="s">
        <v>23</v>
      </c>
      <c r="L604" s="29" t="s">
        <v>324</v>
      </c>
    </row>
    <row r="605" spans="1:12" ht="54" customHeight="1" x14ac:dyDescent="0.25">
      <c r="A605" s="29">
        <v>593</v>
      </c>
      <c r="B605" s="29" t="s">
        <v>35</v>
      </c>
      <c r="C605" s="3" t="s">
        <v>15</v>
      </c>
      <c r="D605" s="29"/>
      <c r="E605" s="29" t="s">
        <v>1486</v>
      </c>
      <c r="F605" s="29" t="s">
        <v>345</v>
      </c>
      <c r="G605" s="29" t="s">
        <v>346</v>
      </c>
      <c r="H605" s="29" t="s">
        <v>1475</v>
      </c>
      <c r="I605" s="29" t="s">
        <v>1150</v>
      </c>
      <c r="J605" s="29" t="s">
        <v>379</v>
      </c>
      <c r="K605" s="29" t="s">
        <v>23</v>
      </c>
      <c r="L605" s="29" t="s">
        <v>324</v>
      </c>
    </row>
    <row r="606" spans="1:12" ht="54" customHeight="1" x14ac:dyDescent="0.25">
      <c r="A606" s="29">
        <v>594</v>
      </c>
      <c r="B606" s="29" t="s">
        <v>35</v>
      </c>
      <c r="C606" s="3" t="s">
        <v>15</v>
      </c>
      <c r="D606" s="29"/>
      <c r="E606" s="29" t="s">
        <v>1487</v>
      </c>
      <c r="F606" s="29" t="s">
        <v>673</v>
      </c>
      <c r="G606" s="29" t="s">
        <v>1151</v>
      </c>
      <c r="H606" s="29" t="s">
        <v>1488</v>
      </c>
      <c r="I606" s="29" t="s">
        <v>1150</v>
      </c>
      <c r="J606" s="29" t="s">
        <v>379</v>
      </c>
      <c r="K606" s="29" t="s">
        <v>23</v>
      </c>
      <c r="L606" s="29" t="s">
        <v>324</v>
      </c>
    </row>
    <row r="607" spans="1:12" ht="54" customHeight="1" x14ac:dyDescent="0.25">
      <c r="A607" s="29">
        <v>606</v>
      </c>
      <c r="B607" s="29" t="s">
        <v>35</v>
      </c>
      <c r="C607" s="3" t="s">
        <v>15</v>
      </c>
      <c r="D607" s="29"/>
      <c r="E607" s="29" t="s">
        <v>1487</v>
      </c>
      <c r="F607" s="29" t="s">
        <v>673</v>
      </c>
      <c r="G607" s="29" t="s">
        <v>1151</v>
      </c>
      <c r="H607" s="29" t="s">
        <v>1489</v>
      </c>
      <c r="I607" s="29" t="s">
        <v>1490</v>
      </c>
      <c r="J607" s="29" t="s">
        <v>379</v>
      </c>
      <c r="K607" s="29" t="s">
        <v>23</v>
      </c>
      <c r="L607" s="29" t="s">
        <v>324</v>
      </c>
    </row>
  </sheetData>
  <autoFilter ref="A4:L607">
    <filterColumn colId="11">
      <filters>
        <filter val="新增"/>
      </filters>
    </filterColumn>
  </autoFilter>
  <mergeCells count="3">
    <mergeCell ref="A1:K1"/>
    <mergeCell ref="A2:K2"/>
    <mergeCell ref="A3:K3"/>
  </mergeCells>
  <phoneticPr fontId="32"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159"/>
  <sheetViews>
    <sheetView workbookViewId="0">
      <selection sqref="A1:I1"/>
    </sheetView>
  </sheetViews>
  <sheetFormatPr defaultColWidth="9" defaultRowHeight="15.6" customHeight="1" x14ac:dyDescent="0.25"/>
  <cols>
    <col min="2" max="2" width="12.375" style="14" customWidth="1"/>
    <col min="3" max="3" width="12.875" style="14" customWidth="1"/>
    <col min="4" max="4" width="19" style="14" customWidth="1"/>
    <col min="5" max="5" width="16.5" style="14" customWidth="1"/>
    <col min="6" max="6" width="29.625" style="14" customWidth="1"/>
    <col min="7" max="7" width="25.375" style="14" customWidth="1"/>
    <col min="8" max="8" width="51.625" style="14" customWidth="1"/>
    <col min="9" max="9" width="44.375" style="14" customWidth="1"/>
  </cols>
  <sheetData>
    <row r="1" spans="1:11" ht="15.6" customHeight="1" x14ac:dyDescent="0.25">
      <c r="A1" s="85" t="s">
        <v>1491</v>
      </c>
      <c r="B1" s="85"/>
      <c r="C1" s="85"/>
      <c r="D1" s="85"/>
      <c r="E1" s="85"/>
      <c r="F1" s="85"/>
      <c r="G1" s="85"/>
      <c r="H1" s="85"/>
      <c r="I1" s="85"/>
    </row>
    <row r="2" spans="1:11" ht="15.6" customHeight="1" x14ac:dyDescent="0.25">
      <c r="A2" s="14" t="s">
        <v>1492</v>
      </c>
    </row>
    <row r="3" spans="1:11" ht="24.2" customHeight="1" x14ac:dyDescent="0.25">
      <c r="A3" s="16" t="s">
        <v>4</v>
      </c>
      <c r="B3" s="16" t="s">
        <v>5</v>
      </c>
      <c r="C3" s="16" t="s">
        <v>6</v>
      </c>
      <c r="D3" s="17" t="s">
        <v>7</v>
      </c>
      <c r="E3" s="16" t="s">
        <v>8</v>
      </c>
      <c r="F3" s="16" t="s">
        <v>9</v>
      </c>
      <c r="G3" s="18" t="s">
        <v>10</v>
      </c>
      <c r="H3" s="16" t="s">
        <v>11</v>
      </c>
      <c r="I3" s="24" t="s">
        <v>12</v>
      </c>
      <c r="J3" s="16" t="s">
        <v>13</v>
      </c>
    </row>
    <row r="4" spans="1:11" ht="89.85" customHeight="1" x14ac:dyDescent="0.25">
      <c r="A4" s="3" t="s">
        <v>167</v>
      </c>
      <c r="B4" s="2" t="s">
        <v>396</v>
      </c>
      <c r="C4" s="3" t="s">
        <v>423</v>
      </c>
      <c r="D4" s="3" t="s">
        <v>424</v>
      </c>
      <c r="E4" s="3" t="s">
        <v>426</v>
      </c>
      <c r="F4" s="3" t="s">
        <v>426</v>
      </c>
      <c r="G4" s="3" t="s">
        <v>427</v>
      </c>
      <c r="H4" s="3" t="s">
        <v>428</v>
      </c>
      <c r="I4" s="3" t="s">
        <v>429</v>
      </c>
      <c r="J4" s="3" t="s">
        <v>23</v>
      </c>
    </row>
    <row r="5" spans="1:11" ht="89.85" customHeight="1" x14ac:dyDescent="0.25">
      <c r="A5" s="3" t="s">
        <v>167</v>
      </c>
      <c r="B5" s="2" t="s">
        <v>396</v>
      </c>
      <c r="C5" s="3" t="s">
        <v>430</v>
      </c>
      <c r="D5" s="3" t="s">
        <v>424</v>
      </c>
      <c r="E5" s="3" t="s">
        <v>426</v>
      </c>
      <c r="F5" s="3" t="s">
        <v>426</v>
      </c>
      <c r="G5" s="3" t="s">
        <v>431</v>
      </c>
      <c r="H5" s="3" t="s">
        <v>432</v>
      </c>
      <c r="I5" s="3" t="s">
        <v>429</v>
      </c>
      <c r="J5" s="3" t="s">
        <v>23</v>
      </c>
    </row>
    <row r="6" spans="1:11" ht="51.95" customHeight="1" x14ac:dyDescent="0.25">
      <c r="A6" s="3" t="s">
        <v>38</v>
      </c>
      <c r="B6" s="2" t="s">
        <v>396</v>
      </c>
      <c r="C6" s="3" t="s">
        <v>433</v>
      </c>
      <c r="D6" s="3" t="s">
        <v>424</v>
      </c>
      <c r="E6" s="3" t="s">
        <v>425</v>
      </c>
      <c r="F6" s="3" t="s">
        <v>426</v>
      </c>
      <c r="G6" s="3" t="s">
        <v>1026</v>
      </c>
      <c r="H6" s="29" t="s">
        <v>1493</v>
      </c>
      <c r="I6" s="3" t="s">
        <v>1027</v>
      </c>
      <c r="J6" s="3" t="s">
        <v>23</v>
      </c>
    </row>
    <row r="7" spans="1:11" ht="56.45" customHeight="1" x14ac:dyDescent="0.25">
      <c r="A7" s="3" t="s">
        <v>38</v>
      </c>
      <c r="B7" s="2" t="s">
        <v>396</v>
      </c>
      <c r="C7" s="3" t="s">
        <v>433</v>
      </c>
      <c r="D7" s="3" t="s">
        <v>424</v>
      </c>
      <c r="E7" s="3" t="s">
        <v>425</v>
      </c>
      <c r="F7" s="3" t="s">
        <v>426</v>
      </c>
      <c r="G7" s="3" t="s">
        <v>1028</v>
      </c>
      <c r="H7" s="29" t="s">
        <v>1494</v>
      </c>
      <c r="I7" s="3" t="s">
        <v>1027</v>
      </c>
      <c r="J7" s="3" t="s">
        <v>23</v>
      </c>
    </row>
    <row r="8" spans="1:11" ht="89.85" customHeight="1" x14ac:dyDescent="0.25">
      <c r="A8" s="3" t="s">
        <v>167</v>
      </c>
      <c r="B8" s="2" t="s">
        <v>396</v>
      </c>
      <c r="C8" s="3" t="s">
        <v>433</v>
      </c>
      <c r="D8" s="3" t="s">
        <v>434</v>
      </c>
      <c r="E8" s="3" t="s">
        <v>426</v>
      </c>
      <c r="F8" s="3" t="s">
        <v>426</v>
      </c>
      <c r="G8" s="3" t="s">
        <v>435</v>
      </c>
      <c r="H8" s="3" t="s">
        <v>436</v>
      </c>
      <c r="I8" s="3" t="s">
        <v>437</v>
      </c>
      <c r="J8" s="3" t="s">
        <v>23</v>
      </c>
    </row>
    <row r="9" spans="1:11" ht="89.85" customHeight="1" x14ac:dyDescent="0.25">
      <c r="A9" s="3" t="s">
        <v>40</v>
      </c>
      <c r="B9" s="2" t="s">
        <v>396</v>
      </c>
      <c r="C9" s="3" t="s">
        <v>433</v>
      </c>
      <c r="D9" s="3" t="s">
        <v>434</v>
      </c>
      <c r="E9" s="3" t="s">
        <v>426</v>
      </c>
      <c r="F9" s="3" t="s">
        <v>426</v>
      </c>
      <c r="G9" s="3" t="s">
        <v>438</v>
      </c>
      <c r="H9" s="3" t="s">
        <v>439</v>
      </c>
      <c r="I9" s="3" t="s">
        <v>437</v>
      </c>
      <c r="J9" s="3" t="s">
        <v>23</v>
      </c>
    </row>
    <row r="10" spans="1:11" s="14" customFormat="1" ht="77.099999999999994" customHeight="1" x14ac:dyDescent="0.25">
      <c r="A10" s="29" t="s">
        <v>35</v>
      </c>
      <c r="B10" s="29" t="s">
        <v>396</v>
      </c>
      <c r="C10" s="48" t="s">
        <v>433</v>
      </c>
      <c r="D10" s="29" t="s">
        <v>434</v>
      </c>
      <c r="E10" s="29" t="s">
        <v>425</v>
      </c>
      <c r="F10" s="29" t="s">
        <v>426</v>
      </c>
      <c r="G10" s="29" t="s">
        <v>1341</v>
      </c>
      <c r="H10" s="29" t="s">
        <v>1045</v>
      </c>
      <c r="I10" s="29" t="s">
        <v>1342</v>
      </c>
      <c r="J10" s="29" t="s">
        <v>23</v>
      </c>
      <c r="K10" s="14" t="s">
        <v>1495</v>
      </c>
    </row>
    <row r="11" spans="1:11" ht="128.25" customHeight="1" x14ac:dyDescent="0.25">
      <c r="A11" s="3" t="s">
        <v>38</v>
      </c>
      <c r="B11" s="2" t="s">
        <v>396</v>
      </c>
      <c r="C11" s="3" t="s">
        <v>433</v>
      </c>
      <c r="D11" s="3" t="s">
        <v>434</v>
      </c>
      <c r="E11" s="3" t="s">
        <v>425</v>
      </c>
      <c r="F11" s="3" t="s">
        <v>426</v>
      </c>
      <c r="G11" s="38" t="s">
        <v>1029</v>
      </c>
      <c r="H11" s="3" t="s">
        <v>1030</v>
      </c>
      <c r="I11" s="3" t="s">
        <v>1027</v>
      </c>
      <c r="J11" s="3" t="s">
        <v>23</v>
      </c>
    </row>
    <row r="12" spans="1:11" ht="102.6" customHeight="1" x14ac:dyDescent="0.25">
      <c r="A12" s="3" t="s">
        <v>167</v>
      </c>
      <c r="B12" s="2" t="s">
        <v>396</v>
      </c>
      <c r="C12" s="3" t="s">
        <v>412</v>
      </c>
      <c r="D12" s="3" t="s">
        <v>421</v>
      </c>
      <c r="E12" s="3" t="s">
        <v>441</v>
      </c>
      <c r="F12" s="3" t="s">
        <v>400</v>
      </c>
      <c r="G12" s="3" t="s">
        <v>422</v>
      </c>
      <c r="H12" s="3" t="s">
        <v>405</v>
      </c>
      <c r="I12" s="3" t="s">
        <v>402</v>
      </c>
      <c r="J12" s="3" t="s">
        <v>23</v>
      </c>
    </row>
    <row r="13" spans="1:11" ht="102.6" customHeight="1" x14ac:dyDescent="0.25">
      <c r="A13" s="3" t="s">
        <v>167</v>
      </c>
      <c r="B13" s="3" t="s">
        <v>396</v>
      </c>
      <c r="C13" s="3" t="s">
        <v>403</v>
      </c>
      <c r="D13" s="3" t="s">
        <v>404</v>
      </c>
      <c r="E13" s="3" t="s">
        <v>441</v>
      </c>
      <c r="F13" s="3" t="s">
        <v>400</v>
      </c>
      <c r="G13" s="3" t="s">
        <v>405</v>
      </c>
      <c r="H13" s="29" t="s">
        <v>1496</v>
      </c>
      <c r="I13" s="3" t="s">
        <v>402</v>
      </c>
      <c r="J13" s="3" t="s">
        <v>23</v>
      </c>
    </row>
    <row r="14" spans="1:11" ht="102.6" customHeight="1" x14ac:dyDescent="0.25">
      <c r="A14" s="3" t="s">
        <v>167</v>
      </c>
      <c r="B14" s="2" t="s">
        <v>396</v>
      </c>
      <c r="C14" s="3" t="s">
        <v>412</v>
      </c>
      <c r="D14" s="3" t="s">
        <v>419</v>
      </c>
      <c r="E14" s="3" t="s">
        <v>441</v>
      </c>
      <c r="F14" s="3" t="s">
        <v>400</v>
      </c>
      <c r="G14" s="3" t="s">
        <v>420</v>
      </c>
      <c r="H14" s="3" t="s">
        <v>411</v>
      </c>
      <c r="I14" s="3" t="s">
        <v>402</v>
      </c>
      <c r="J14" s="3" t="s">
        <v>23</v>
      </c>
    </row>
    <row r="15" spans="1:11" ht="102.6" customHeight="1" x14ac:dyDescent="0.25">
      <c r="A15" s="3" t="s">
        <v>167</v>
      </c>
      <c r="B15" s="3" t="s">
        <v>396</v>
      </c>
      <c r="C15" s="3" t="s">
        <v>409</v>
      </c>
      <c r="D15" s="3" t="s">
        <v>410</v>
      </c>
      <c r="E15" s="3" t="s">
        <v>441</v>
      </c>
      <c r="F15" s="3" t="s">
        <v>400</v>
      </c>
      <c r="G15" s="3" t="s">
        <v>411</v>
      </c>
      <c r="H15" s="3"/>
      <c r="I15" s="3" t="s">
        <v>402</v>
      </c>
      <c r="J15" s="3" t="s">
        <v>23</v>
      </c>
    </row>
    <row r="16" spans="1:11" ht="102.6" customHeight="1" x14ac:dyDescent="0.25">
      <c r="A16" s="3" t="s">
        <v>167</v>
      </c>
      <c r="B16" s="2" t="s">
        <v>396</v>
      </c>
      <c r="C16" s="3" t="s">
        <v>412</v>
      </c>
      <c r="D16" s="3" t="s">
        <v>416</v>
      </c>
      <c r="E16" s="3" t="s">
        <v>441</v>
      </c>
      <c r="F16" s="3" t="s">
        <v>400</v>
      </c>
      <c r="G16" s="3" t="s">
        <v>417</v>
      </c>
      <c r="H16" s="3" t="s">
        <v>418</v>
      </c>
      <c r="I16" s="3" t="s">
        <v>402</v>
      </c>
      <c r="J16" s="3" t="s">
        <v>23</v>
      </c>
    </row>
    <row r="17" spans="1:11" ht="102.6" customHeight="1" x14ac:dyDescent="0.25">
      <c r="A17" s="3" t="s">
        <v>167</v>
      </c>
      <c r="B17" s="3" t="s">
        <v>396</v>
      </c>
      <c r="C17" s="3" t="s">
        <v>397</v>
      </c>
      <c r="D17" s="3" t="s">
        <v>398</v>
      </c>
      <c r="E17" s="3" t="s">
        <v>441</v>
      </c>
      <c r="F17" s="3" t="s">
        <v>400</v>
      </c>
      <c r="G17" s="3" t="s">
        <v>401</v>
      </c>
      <c r="H17" s="3"/>
      <c r="I17" s="3" t="s">
        <v>402</v>
      </c>
      <c r="J17" s="3" t="s">
        <v>23</v>
      </c>
    </row>
    <row r="18" spans="1:11" ht="102.6" customHeight="1" x14ac:dyDescent="0.25">
      <c r="A18" s="5" t="s">
        <v>167</v>
      </c>
      <c r="B18" s="12" t="s">
        <v>396</v>
      </c>
      <c r="C18" s="5" t="s">
        <v>412</v>
      </c>
      <c r="D18" s="5" t="s">
        <v>413</v>
      </c>
      <c r="E18" s="3" t="s">
        <v>441</v>
      </c>
      <c r="F18" s="5" t="s">
        <v>400</v>
      </c>
      <c r="G18" s="5" t="s">
        <v>414</v>
      </c>
      <c r="H18" s="5" t="s">
        <v>415</v>
      </c>
      <c r="I18" s="3" t="s">
        <v>402</v>
      </c>
      <c r="J18" s="3" t="s">
        <v>23</v>
      </c>
    </row>
    <row r="19" spans="1:11" ht="102.6" customHeight="1" x14ac:dyDescent="0.25">
      <c r="A19" s="3" t="s">
        <v>167</v>
      </c>
      <c r="B19" s="8" t="s">
        <v>396</v>
      </c>
      <c r="C19" s="3" t="s">
        <v>406</v>
      </c>
      <c r="D19" s="6" t="s">
        <v>407</v>
      </c>
      <c r="E19" s="3" t="s">
        <v>441</v>
      </c>
      <c r="F19" s="3" t="s">
        <v>400</v>
      </c>
      <c r="G19" s="3" t="s">
        <v>408</v>
      </c>
      <c r="H19" s="3"/>
      <c r="I19" s="6" t="s">
        <v>402</v>
      </c>
      <c r="J19" s="3" t="s">
        <v>23</v>
      </c>
    </row>
    <row r="21" spans="1:11" ht="15.6" customHeight="1" x14ac:dyDescent="0.25">
      <c r="A21" s="86" t="s">
        <v>1497</v>
      </c>
      <c r="B21" s="86"/>
      <c r="C21" s="86"/>
    </row>
    <row r="22" spans="1:11" ht="24.2" customHeight="1" x14ac:dyDescent="0.25">
      <c r="A22" s="16" t="s">
        <v>4</v>
      </c>
      <c r="B22" s="16" t="s">
        <v>5</v>
      </c>
      <c r="C22" s="16" t="s">
        <v>6</v>
      </c>
      <c r="D22" s="17" t="s">
        <v>7</v>
      </c>
      <c r="E22" s="16" t="s">
        <v>8</v>
      </c>
      <c r="F22" s="16" t="s">
        <v>9</v>
      </c>
      <c r="G22" s="18" t="s">
        <v>10</v>
      </c>
      <c r="H22" s="16" t="s">
        <v>11</v>
      </c>
      <c r="I22" s="24" t="s">
        <v>12</v>
      </c>
      <c r="J22" s="16" t="s">
        <v>13</v>
      </c>
    </row>
    <row r="23" spans="1:11" ht="102.6" customHeight="1" x14ac:dyDescent="0.25">
      <c r="A23" s="3" t="s">
        <v>167</v>
      </c>
      <c r="B23" s="2" t="s">
        <v>396</v>
      </c>
      <c r="C23" s="3" t="s">
        <v>433</v>
      </c>
      <c r="D23" s="3" t="s">
        <v>440</v>
      </c>
      <c r="E23" s="3" t="s">
        <v>441</v>
      </c>
      <c r="F23" s="3" t="s">
        <v>441</v>
      </c>
      <c r="G23" s="3" t="s">
        <v>442</v>
      </c>
      <c r="H23" s="3"/>
      <c r="I23" s="3" t="s">
        <v>402</v>
      </c>
      <c r="J23" s="3" t="s">
        <v>23</v>
      </c>
    </row>
    <row r="24" spans="1:11" ht="269.45" customHeight="1" x14ac:dyDescent="0.25">
      <c r="A24" s="3" t="s">
        <v>167</v>
      </c>
      <c r="B24" s="2" t="s">
        <v>396</v>
      </c>
      <c r="C24" s="3" t="s">
        <v>433</v>
      </c>
      <c r="D24" s="3" t="s">
        <v>443</v>
      </c>
      <c r="E24" s="3" t="s">
        <v>441</v>
      </c>
      <c r="F24" s="3" t="s">
        <v>441</v>
      </c>
      <c r="G24" s="3" t="s">
        <v>444</v>
      </c>
      <c r="H24" s="3" t="s">
        <v>445</v>
      </c>
      <c r="I24" s="7" t="s">
        <v>446</v>
      </c>
      <c r="J24" s="3" t="s">
        <v>23</v>
      </c>
    </row>
    <row r="27" spans="1:11" ht="15.6" customHeight="1" x14ac:dyDescent="0.25">
      <c r="A27" s="87" t="s">
        <v>1498</v>
      </c>
      <c r="B27" s="87"/>
      <c r="C27" s="87"/>
    </row>
    <row r="29" spans="1:11" ht="32.1" customHeight="1" x14ac:dyDescent="0.25">
      <c r="A29" s="16" t="s">
        <v>4</v>
      </c>
      <c r="B29" s="16" t="s">
        <v>5</v>
      </c>
      <c r="C29" s="16" t="s">
        <v>6</v>
      </c>
      <c r="D29" s="17" t="s">
        <v>7</v>
      </c>
      <c r="E29" s="16" t="s">
        <v>8</v>
      </c>
      <c r="F29" s="16" t="s">
        <v>9</v>
      </c>
      <c r="G29" s="18" t="s">
        <v>10</v>
      </c>
      <c r="H29" s="16" t="s">
        <v>11</v>
      </c>
      <c r="I29" s="24" t="s">
        <v>12</v>
      </c>
      <c r="J29" s="16" t="s">
        <v>13</v>
      </c>
    </row>
    <row r="30" spans="1:11" ht="77.099999999999994" customHeight="1" x14ac:dyDescent="0.25">
      <c r="A30" s="3" t="s">
        <v>167</v>
      </c>
      <c r="B30" s="3" t="s">
        <v>396</v>
      </c>
      <c r="C30" s="3" t="s">
        <v>447</v>
      </c>
      <c r="D30" s="3" t="s">
        <v>448</v>
      </c>
      <c r="E30" s="3" t="s">
        <v>450</v>
      </c>
      <c r="F30" s="3" t="s">
        <v>450</v>
      </c>
      <c r="G30" s="3" t="s">
        <v>451</v>
      </c>
      <c r="H30" s="3" t="s">
        <v>452</v>
      </c>
      <c r="I30" s="3" t="s">
        <v>453</v>
      </c>
      <c r="J30" s="3" t="s">
        <v>23</v>
      </c>
    </row>
    <row r="31" spans="1:11" ht="141.19999999999999" customHeight="1" x14ac:dyDescent="0.25">
      <c r="A31" s="3" t="s">
        <v>216</v>
      </c>
      <c r="B31" s="3" t="s">
        <v>396</v>
      </c>
      <c r="C31" s="3" t="s">
        <v>447</v>
      </c>
      <c r="D31" s="3" t="s">
        <v>448</v>
      </c>
      <c r="E31" s="3" t="s">
        <v>450</v>
      </c>
      <c r="F31" s="3" t="s">
        <v>450</v>
      </c>
      <c r="G31" s="3" t="s">
        <v>1031</v>
      </c>
      <c r="H31" s="3" t="s">
        <v>1032</v>
      </c>
      <c r="I31" s="6" t="s">
        <v>453</v>
      </c>
      <c r="J31" s="3" t="s">
        <v>23</v>
      </c>
    </row>
    <row r="32" spans="1:11" s="15" customFormat="1" ht="77.099999999999994" customHeight="1" x14ac:dyDescent="0.25">
      <c r="A32" s="25" t="s">
        <v>167</v>
      </c>
      <c r="B32" s="25" t="s">
        <v>396</v>
      </c>
      <c r="C32" s="49" t="s">
        <v>1499</v>
      </c>
      <c r="D32" s="25" t="s">
        <v>1500</v>
      </c>
      <c r="E32" s="25" t="s">
        <v>450</v>
      </c>
      <c r="F32" s="25" t="s">
        <v>470</v>
      </c>
      <c r="G32" s="25" t="s">
        <v>1501</v>
      </c>
      <c r="H32" s="39" t="s">
        <v>1502</v>
      </c>
      <c r="I32" s="25" t="s">
        <v>1503</v>
      </c>
      <c r="J32" s="25" t="s">
        <v>23</v>
      </c>
      <c r="K32" s="15" t="s">
        <v>1504</v>
      </c>
    </row>
    <row r="33" spans="1:10" ht="77.099999999999994" customHeight="1" x14ac:dyDescent="0.25">
      <c r="A33" s="3" t="s">
        <v>167</v>
      </c>
      <c r="B33" s="2" t="s">
        <v>396</v>
      </c>
      <c r="C33" s="3" t="s">
        <v>447</v>
      </c>
      <c r="D33" s="3" t="s">
        <v>460</v>
      </c>
      <c r="E33" s="3" t="s">
        <v>450</v>
      </c>
      <c r="F33" s="3" t="s">
        <v>450</v>
      </c>
      <c r="G33" s="3" t="s">
        <v>466</v>
      </c>
      <c r="H33" s="3"/>
      <c r="I33" s="19" t="s">
        <v>1505</v>
      </c>
      <c r="J33" s="3" t="s">
        <v>23</v>
      </c>
    </row>
    <row r="34" spans="1:10" ht="77.099999999999994" customHeight="1" x14ac:dyDescent="0.25">
      <c r="A34" s="3" t="s">
        <v>167</v>
      </c>
      <c r="B34" s="2" t="s">
        <v>396</v>
      </c>
      <c r="C34" s="3" t="s">
        <v>447</v>
      </c>
      <c r="D34" s="3" t="s">
        <v>457</v>
      </c>
      <c r="E34" s="3" t="s">
        <v>450</v>
      </c>
      <c r="F34" s="3" t="s">
        <v>450</v>
      </c>
      <c r="G34" s="3" t="s">
        <v>467</v>
      </c>
      <c r="H34" s="3"/>
      <c r="I34" s="19" t="s">
        <v>1506</v>
      </c>
      <c r="J34" s="3" t="s">
        <v>23</v>
      </c>
    </row>
    <row r="35" spans="1:10" ht="229.15" customHeight="1" x14ac:dyDescent="0.25">
      <c r="A35" s="3" t="s">
        <v>216</v>
      </c>
      <c r="B35" s="3" t="s">
        <v>396</v>
      </c>
      <c r="C35" s="46" t="s">
        <v>447</v>
      </c>
      <c r="D35" s="2" t="s">
        <v>457</v>
      </c>
      <c r="E35" s="3" t="s">
        <v>450</v>
      </c>
      <c r="F35" s="3" t="s">
        <v>450</v>
      </c>
      <c r="G35" s="3" t="s">
        <v>1033</v>
      </c>
      <c r="H35" s="3" t="s">
        <v>1034</v>
      </c>
      <c r="I35" s="6" t="s">
        <v>453</v>
      </c>
      <c r="J35" s="3" t="s">
        <v>23</v>
      </c>
    </row>
    <row r="36" spans="1:10" ht="77.099999999999994" customHeight="1" x14ac:dyDescent="0.25">
      <c r="A36" s="3" t="s">
        <v>167</v>
      </c>
      <c r="B36" s="2" t="s">
        <v>396</v>
      </c>
      <c r="C36" s="3" t="s">
        <v>447</v>
      </c>
      <c r="D36" s="3" t="s">
        <v>463</v>
      </c>
      <c r="E36" s="3" t="s">
        <v>450</v>
      </c>
      <c r="F36" s="3" t="s">
        <v>450</v>
      </c>
      <c r="G36" s="3" t="s">
        <v>468</v>
      </c>
      <c r="H36" s="3"/>
      <c r="I36" s="19" t="s">
        <v>1507</v>
      </c>
      <c r="J36" s="3" t="s">
        <v>23</v>
      </c>
    </row>
    <row r="37" spans="1:10" ht="77.099999999999994" customHeight="1" x14ac:dyDescent="0.25">
      <c r="A37" s="3" t="s">
        <v>216</v>
      </c>
      <c r="B37" s="3" t="s">
        <v>396</v>
      </c>
      <c r="C37" s="3" t="s">
        <v>447</v>
      </c>
      <c r="D37" s="2" t="s">
        <v>1035</v>
      </c>
      <c r="E37" s="3" t="s">
        <v>450</v>
      </c>
      <c r="F37" s="3" t="s">
        <v>450</v>
      </c>
      <c r="G37" s="3" t="s">
        <v>1508</v>
      </c>
      <c r="H37" s="3" t="s">
        <v>1037</v>
      </c>
      <c r="I37" s="6" t="s">
        <v>453</v>
      </c>
      <c r="J37" s="3" t="s">
        <v>23</v>
      </c>
    </row>
    <row r="38" spans="1:10" ht="89.85" customHeight="1" x14ac:dyDescent="0.25">
      <c r="A38" s="3" t="s">
        <v>216</v>
      </c>
      <c r="B38" s="3" t="s">
        <v>396</v>
      </c>
      <c r="C38" s="3" t="s">
        <v>447</v>
      </c>
      <c r="D38" s="2" t="s">
        <v>1038</v>
      </c>
      <c r="E38" s="3" t="s">
        <v>450</v>
      </c>
      <c r="F38" s="3" t="s">
        <v>450</v>
      </c>
      <c r="G38" s="3" t="s">
        <v>1509</v>
      </c>
      <c r="H38" s="3" t="s">
        <v>1040</v>
      </c>
      <c r="I38" s="6" t="s">
        <v>453</v>
      </c>
      <c r="J38" s="3" t="s">
        <v>23</v>
      </c>
    </row>
    <row r="39" spans="1:10" ht="77.099999999999994" customHeight="1" x14ac:dyDescent="0.25">
      <c r="A39" s="3" t="s">
        <v>216</v>
      </c>
      <c r="B39" s="3" t="s">
        <v>396</v>
      </c>
      <c r="C39" s="3" t="s">
        <v>447</v>
      </c>
      <c r="D39" s="2" t="s">
        <v>1041</v>
      </c>
      <c r="E39" s="3" t="s">
        <v>450</v>
      </c>
      <c r="F39" s="3" t="s">
        <v>450</v>
      </c>
      <c r="G39" s="3" t="s">
        <v>468</v>
      </c>
      <c r="H39" s="3" t="s">
        <v>1042</v>
      </c>
      <c r="I39" s="6" t="s">
        <v>453</v>
      </c>
      <c r="J39" s="3" t="s">
        <v>23</v>
      </c>
    </row>
    <row r="43" spans="1:10" ht="30" customHeight="1" x14ac:dyDescent="0.25">
      <c r="A43" s="88" t="s">
        <v>1510</v>
      </c>
      <c r="B43" s="89"/>
      <c r="C43" s="89"/>
      <c r="D43" s="89"/>
      <c r="E43" s="89"/>
      <c r="F43" s="89"/>
      <c r="G43" s="89"/>
    </row>
    <row r="44" spans="1:10" ht="15.6" customHeight="1" x14ac:dyDescent="0.25">
      <c r="A44" s="14" t="s">
        <v>1511</v>
      </c>
    </row>
    <row r="46" spans="1:10" ht="24.2" customHeight="1" x14ac:dyDescent="0.25">
      <c r="A46" s="16" t="s">
        <v>4</v>
      </c>
      <c r="B46" s="16" t="s">
        <v>5</v>
      </c>
      <c r="C46" s="16" t="s">
        <v>6</v>
      </c>
      <c r="D46" s="17" t="s">
        <v>7</v>
      </c>
      <c r="E46" s="16" t="s">
        <v>8</v>
      </c>
      <c r="F46" s="16" t="s">
        <v>9</v>
      </c>
      <c r="G46" s="18" t="s">
        <v>10</v>
      </c>
      <c r="H46" s="16" t="s">
        <v>11</v>
      </c>
      <c r="I46" s="24" t="s">
        <v>12</v>
      </c>
      <c r="J46" s="16" t="s">
        <v>13</v>
      </c>
    </row>
    <row r="47" spans="1:10" ht="243.75" customHeight="1" x14ac:dyDescent="0.25">
      <c r="A47" s="3" t="s">
        <v>473</v>
      </c>
      <c r="B47" s="3" t="s">
        <v>474</v>
      </c>
      <c r="C47" s="3" t="s">
        <v>475</v>
      </c>
      <c r="D47" s="3" t="s">
        <v>476</v>
      </c>
      <c r="E47" s="3" t="s">
        <v>478</v>
      </c>
      <c r="F47" s="3" t="s">
        <v>478</v>
      </c>
      <c r="G47" s="3" t="s">
        <v>479</v>
      </c>
      <c r="H47" s="3" t="s">
        <v>480</v>
      </c>
      <c r="I47" s="3" t="s">
        <v>481</v>
      </c>
      <c r="J47" s="3" t="s">
        <v>23</v>
      </c>
    </row>
    <row r="48" spans="1:10" ht="89.85" customHeight="1" x14ac:dyDescent="0.25">
      <c r="A48" s="3" t="s">
        <v>473</v>
      </c>
      <c r="B48" s="3" t="s">
        <v>474</v>
      </c>
      <c r="C48" s="3" t="s">
        <v>482</v>
      </c>
      <c r="D48" s="3" t="s">
        <v>483</v>
      </c>
      <c r="E48" s="3" t="s">
        <v>478</v>
      </c>
      <c r="F48" s="3" t="s">
        <v>478</v>
      </c>
      <c r="G48" s="3" t="s">
        <v>484</v>
      </c>
      <c r="H48" s="3"/>
      <c r="I48" s="3" t="s">
        <v>485</v>
      </c>
      <c r="J48" s="3" t="s">
        <v>23</v>
      </c>
    </row>
    <row r="49" spans="1:10" ht="89.85" customHeight="1" x14ac:dyDescent="0.25">
      <c r="A49" s="3" t="s">
        <v>473</v>
      </c>
      <c r="B49" s="3" t="s">
        <v>474</v>
      </c>
      <c r="C49" s="3" t="s">
        <v>482</v>
      </c>
      <c r="D49" s="3" t="s">
        <v>486</v>
      </c>
      <c r="E49" s="3" t="s">
        <v>478</v>
      </c>
      <c r="F49" s="3" t="s">
        <v>478</v>
      </c>
      <c r="G49" s="3" t="s">
        <v>487</v>
      </c>
      <c r="H49" s="3"/>
      <c r="I49" s="3" t="s">
        <v>485</v>
      </c>
      <c r="J49" s="3" t="s">
        <v>23</v>
      </c>
    </row>
    <row r="50" spans="1:10" ht="89.85" customHeight="1" x14ac:dyDescent="0.25">
      <c r="A50" s="3" t="s">
        <v>473</v>
      </c>
      <c r="B50" s="3" t="s">
        <v>474</v>
      </c>
      <c r="C50" s="3" t="s">
        <v>482</v>
      </c>
      <c r="D50" s="3" t="s">
        <v>488</v>
      </c>
      <c r="E50" s="3" t="s">
        <v>478</v>
      </c>
      <c r="F50" s="3" t="s">
        <v>478</v>
      </c>
      <c r="G50" s="3" t="s">
        <v>489</v>
      </c>
      <c r="H50" s="3"/>
      <c r="I50" s="3" t="s">
        <v>485</v>
      </c>
      <c r="J50" s="3" t="s">
        <v>23</v>
      </c>
    </row>
    <row r="51" spans="1:10" ht="89.85" customHeight="1" x14ac:dyDescent="0.25">
      <c r="A51" s="3" t="s">
        <v>473</v>
      </c>
      <c r="B51" s="3" t="s">
        <v>474</v>
      </c>
      <c r="C51" s="3" t="s">
        <v>482</v>
      </c>
      <c r="D51" s="3" t="s">
        <v>490</v>
      </c>
      <c r="E51" s="3" t="s">
        <v>478</v>
      </c>
      <c r="F51" s="3" t="s">
        <v>478</v>
      </c>
      <c r="G51" s="3" t="s">
        <v>491</v>
      </c>
      <c r="H51" s="3"/>
      <c r="I51" s="3" t="s">
        <v>485</v>
      </c>
      <c r="J51" s="3" t="s">
        <v>23</v>
      </c>
    </row>
    <row r="52" spans="1:10" ht="89.85" customHeight="1" x14ac:dyDescent="0.25">
      <c r="A52" s="3" t="s">
        <v>473</v>
      </c>
      <c r="B52" s="3" t="s">
        <v>474</v>
      </c>
      <c r="C52" s="3" t="s">
        <v>482</v>
      </c>
      <c r="D52" s="3" t="s">
        <v>492</v>
      </c>
      <c r="E52" s="3" t="s">
        <v>478</v>
      </c>
      <c r="F52" s="3" t="s">
        <v>478</v>
      </c>
      <c r="G52" s="3" t="s">
        <v>493</v>
      </c>
      <c r="H52" s="3"/>
      <c r="I52" s="3" t="s">
        <v>485</v>
      </c>
      <c r="J52" s="3" t="s">
        <v>23</v>
      </c>
    </row>
    <row r="53" spans="1:10" ht="153.94999999999999" customHeight="1" x14ac:dyDescent="0.25">
      <c r="A53" s="3" t="s">
        <v>473</v>
      </c>
      <c r="B53" s="3" t="s">
        <v>474</v>
      </c>
      <c r="C53" s="3" t="s">
        <v>494</v>
      </c>
      <c r="D53" s="3" t="s">
        <v>230</v>
      </c>
      <c r="E53" s="3" t="s">
        <v>478</v>
      </c>
      <c r="F53" s="3" t="s">
        <v>478</v>
      </c>
      <c r="G53" s="3" t="s">
        <v>495</v>
      </c>
      <c r="H53" s="3"/>
      <c r="I53" s="3" t="s">
        <v>233</v>
      </c>
      <c r="J53" s="3" t="s">
        <v>23</v>
      </c>
    </row>
    <row r="54" spans="1:10" ht="102.6" customHeight="1" x14ac:dyDescent="0.25">
      <c r="A54" s="3" t="s">
        <v>473</v>
      </c>
      <c r="B54" s="3" t="s">
        <v>474</v>
      </c>
      <c r="C54" s="3" t="s">
        <v>496</v>
      </c>
      <c r="D54" s="3" t="s">
        <v>497</v>
      </c>
      <c r="E54" s="3" t="s">
        <v>478</v>
      </c>
      <c r="F54" s="3" t="s">
        <v>478</v>
      </c>
      <c r="G54" s="3" t="s">
        <v>498</v>
      </c>
      <c r="H54" s="3"/>
      <c r="I54" s="3" t="s">
        <v>499</v>
      </c>
      <c r="J54" s="3" t="s">
        <v>23</v>
      </c>
    </row>
    <row r="55" spans="1:10" ht="115.5" customHeight="1" x14ac:dyDescent="0.25">
      <c r="A55" s="3" t="s">
        <v>167</v>
      </c>
      <c r="B55" s="2" t="s">
        <v>474</v>
      </c>
      <c r="C55" s="3" t="s">
        <v>500</v>
      </c>
      <c r="D55" s="3" t="s">
        <v>501</v>
      </c>
      <c r="E55" s="3" t="s">
        <v>502</v>
      </c>
      <c r="F55" s="3" t="s">
        <v>502</v>
      </c>
      <c r="G55" s="3" t="s">
        <v>503</v>
      </c>
      <c r="H55" s="7" t="s">
        <v>504</v>
      </c>
      <c r="I55" s="3" t="s">
        <v>505</v>
      </c>
      <c r="J55" s="3" t="s">
        <v>23</v>
      </c>
    </row>
    <row r="56" spans="1:10" ht="115.5" customHeight="1" x14ac:dyDescent="0.25">
      <c r="A56" s="3" t="s">
        <v>167</v>
      </c>
      <c r="B56" s="3" t="s">
        <v>474</v>
      </c>
      <c r="C56" s="3" t="s">
        <v>506</v>
      </c>
      <c r="D56" s="3" t="s">
        <v>501</v>
      </c>
      <c r="E56" s="3" t="s">
        <v>502</v>
      </c>
      <c r="F56" s="3" t="s">
        <v>502</v>
      </c>
      <c r="G56" s="3" t="s">
        <v>507</v>
      </c>
      <c r="H56" s="3" t="s">
        <v>508</v>
      </c>
      <c r="I56" s="3" t="s">
        <v>505</v>
      </c>
      <c r="J56" s="3" t="s">
        <v>23</v>
      </c>
    </row>
    <row r="57" spans="1:10" ht="64.150000000000006" customHeight="1" x14ac:dyDescent="0.25">
      <c r="A57" s="3" t="s">
        <v>473</v>
      </c>
      <c r="B57" s="3" t="s">
        <v>474</v>
      </c>
      <c r="C57" s="3" t="s">
        <v>509</v>
      </c>
      <c r="D57" s="3" t="s">
        <v>510</v>
      </c>
      <c r="E57" s="3" t="s">
        <v>502</v>
      </c>
      <c r="F57" s="3" t="s">
        <v>502</v>
      </c>
      <c r="G57" s="3" t="s">
        <v>511</v>
      </c>
      <c r="H57" s="3" t="s">
        <v>512</v>
      </c>
      <c r="I57" s="3" t="s">
        <v>513</v>
      </c>
      <c r="J57" s="3" t="s">
        <v>23</v>
      </c>
    </row>
    <row r="58" spans="1:10" ht="64.150000000000006" customHeight="1" x14ac:dyDescent="0.25">
      <c r="A58" s="3" t="s">
        <v>514</v>
      </c>
      <c r="B58" s="3" t="s">
        <v>474</v>
      </c>
      <c r="C58" s="3" t="s">
        <v>515</v>
      </c>
      <c r="D58" s="3" t="s">
        <v>516</v>
      </c>
      <c r="E58" s="3" t="s">
        <v>518</v>
      </c>
      <c r="F58" s="3" t="s">
        <v>518</v>
      </c>
      <c r="G58" s="3" t="s">
        <v>519</v>
      </c>
      <c r="H58" s="3" t="s">
        <v>520</v>
      </c>
      <c r="I58" s="3" t="s">
        <v>513</v>
      </c>
      <c r="J58" s="3" t="s">
        <v>23</v>
      </c>
    </row>
    <row r="59" spans="1:10" ht="89.85" customHeight="1" x14ac:dyDescent="0.25">
      <c r="A59" s="3" t="s">
        <v>27</v>
      </c>
      <c r="B59" s="3" t="s">
        <v>474</v>
      </c>
      <c r="C59" s="3" t="s">
        <v>521</v>
      </c>
      <c r="D59" s="3" t="s">
        <v>510</v>
      </c>
      <c r="E59" s="3" t="s">
        <v>518</v>
      </c>
      <c r="F59" s="3" t="s">
        <v>518</v>
      </c>
      <c r="G59" s="3" t="s">
        <v>522</v>
      </c>
      <c r="H59" s="3" t="s">
        <v>523</v>
      </c>
      <c r="I59" s="3" t="s">
        <v>524</v>
      </c>
      <c r="J59" s="3" t="s">
        <v>23</v>
      </c>
    </row>
    <row r="60" spans="1:10" ht="89.85" customHeight="1" x14ac:dyDescent="0.25">
      <c r="A60" s="3" t="s">
        <v>81</v>
      </c>
      <c r="B60" s="3" t="s">
        <v>474</v>
      </c>
      <c r="C60" s="3" t="s">
        <v>521</v>
      </c>
      <c r="D60" s="3" t="s">
        <v>510</v>
      </c>
      <c r="E60" s="3" t="s">
        <v>518</v>
      </c>
      <c r="F60" s="3" t="s">
        <v>518</v>
      </c>
      <c r="G60" s="3" t="s">
        <v>525</v>
      </c>
      <c r="H60" s="3" t="s">
        <v>526</v>
      </c>
      <c r="I60" s="3" t="s">
        <v>524</v>
      </c>
      <c r="J60" s="3" t="s">
        <v>23</v>
      </c>
    </row>
    <row r="61" spans="1:10" ht="64.150000000000006" customHeight="1" x14ac:dyDescent="0.25">
      <c r="A61" s="3" t="s">
        <v>514</v>
      </c>
      <c r="B61" s="3" t="s">
        <v>474</v>
      </c>
      <c r="C61" s="3" t="s">
        <v>509</v>
      </c>
      <c r="D61" s="3" t="s">
        <v>527</v>
      </c>
      <c r="E61" s="3" t="s">
        <v>518</v>
      </c>
      <c r="F61" s="3" t="s">
        <v>518</v>
      </c>
      <c r="G61" s="3" t="s">
        <v>528</v>
      </c>
      <c r="H61" s="3" t="s">
        <v>529</v>
      </c>
      <c r="I61" s="3" t="s">
        <v>513</v>
      </c>
      <c r="J61" s="3" t="s">
        <v>23</v>
      </c>
    </row>
    <row r="62" spans="1:10" ht="89.85" customHeight="1" x14ac:dyDescent="0.25">
      <c r="A62" s="1" t="s">
        <v>35</v>
      </c>
      <c r="B62" s="1" t="s">
        <v>474</v>
      </c>
      <c r="C62" s="47" t="s">
        <v>168</v>
      </c>
      <c r="D62" s="1" t="s">
        <v>1043</v>
      </c>
      <c r="E62" s="1" t="s">
        <v>517</v>
      </c>
      <c r="F62" s="1" t="s">
        <v>518</v>
      </c>
      <c r="G62" s="1" t="s">
        <v>1044</v>
      </c>
      <c r="H62" s="3" t="s">
        <v>1204</v>
      </c>
      <c r="I62" s="3" t="str">
        <f>VLOOKUP(D62,'[2]Sheet1 '!$E$296:$J$554,6,0)</f>
        <v>为确保DCS设备持续安全稳定运行，该备件仅与现场使用设备适配，数据配置厂家有技术限制，如使用不同品牌交换机，其通信协议不一样，无法做到兼容互用。</v>
      </c>
      <c r="J62" s="3" t="s">
        <v>23</v>
      </c>
    </row>
    <row r="63" spans="1:10" ht="89.85" customHeight="1" x14ac:dyDescent="0.25">
      <c r="A63" s="3" t="s">
        <v>35</v>
      </c>
      <c r="B63" s="3" t="s">
        <v>474</v>
      </c>
      <c r="C63" s="46" t="s">
        <v>168</v>
      </c>
      <c r="D63" s="3" t="s">
        <v>1043</v>
      </c>
      <c r="E63" s="3" t="s">
        <v>517</v>
      </c>
      <c r="F63" s="3" t="s">
        <v>518</v>
      </c>
      <c r="G63" s="3" t="s">
        <v>1046</v>
      </c>
      <c r="H63" s="29" t="s">
        <v>1512</v>
      </c>
      <c r="I63" s="3" t="str">
        <f>VLOOKUP(D63,'[2]Sheet1 '!$E$296:$J$554,6,0)</f>
        <v>为确保DCS设备持续安全稳定运行，该备件仅与现场使用设备适配，数据配置厂家有技术限制，如使用不同品牌交换机，其通信协议不一样，无法做到兼容互用。</v>
      </c>
      <c r="J63" s="3" t="s">
        <v>23</v>
      </c>
    </row>
    <row r="64" spans="1:10" ht="89.85" customHeight="1" x14ac:dyDescent="0.25">
      <c r="A64" s="3" t="s">
        <v>35</v>
      </c>
      <c r="B64" s="3" t="s">
        <v>474</v>
      </c>
      <c r="C64" s="46" t="s">
        <v>168</v>
      </c>
      <c r="D64" s="3" t="s">
        <v>1043</v>
      </c>
      <c r="E64" s="3" t="s">
        <v>517</v>
      </c>
      <c r="F64" s="3" t="s">
        <v>518</v>
      </c>
      <c r="G64" s="3" t="s">
        <v>1047</v>
      </c>
      <c r="H64" s="29" t="s">
        <v>1513</v>
      </c>
      <c r="I64" s="3" t="str">
        <f>VLOOKUP(D64,'[2]Sheet1 '!$E$296:$J$554,6,0)</f>
        <v>为确保DCS设备持续安全稳定运行，该备件仅与现场使用设备适配，数据配置厂家有技术限制，如使用不同品牌交换机，其通信协议不一样，无法做到兼容互用。</v>
      </c>
      <c r="J64" s="3" t="s">
        <v>23</v>
      </c>
    </row>
    <row r="65" spans="1:10" ht="89.85" customHeight="1" x14ac:dyDescent="0.25">
      <c r="A65" s="3" t="s">
        <v>35</v>
      </c>
      <c r="B65" s="3" t="s">
        <v>474</v>
      </c>
      <c r="C65" s="46" t="s">
        <v>168</v>
      </c>
      <c r="D65" s="3" t="s">
        <v>1043</v>
      </c>
      <c r="E65" s="3" t="s">
        <v>517</v>
      </c>
      <c r="F65" s="3" t="s">
        <v>518</v>
      </c>
      <c r="G65" s="3" t="s">
        <v>1048</v>
      </c>
      <c r="H65" s="29" t="s">
        <v>1514</v>
      </c>
      <c r="I65" s="3" t="str">
        <f>VLOOKUP(D65,'[2]Sheet1 '!$E$296:$J$554,6,0)</f>
        <v>为确保DCS设备持续安全稳定运行，该备件仅与现场使用设备适配，数据配置厂家有技术限制，如使用不同品牌交换机，其通信协议不一样，无法做到兼容互用。</v>
      </c>
      <c r="J65" s="3" t="s">
        <v>23</v>
      </c>
    </row>
    <row r="66" spans="1:10" ht="89.85" customHeight="1" x14ac:dyDescent="0.25">
      <c r="A66" s="3" t="s">
        <v>35</v>
      </c>
      <c r="B66" s="3" t="s">
        <v>474</v>
      </c>
      <c r="C66" s="46" t="s">
        <v>168</v>
      </c>
      <c r="D66" s="3" t="s">
        <v>1043</v>
      </c>
      <c r="E66" s="3" t="s">
        <v>517</v>
      </c>
      <c r="F66" s="3" t="s">
        <v>518</v>
      </c>
      <c r="G66" s="3" t="s">
        <v>1049</v>
      </c>
      <c r="H66" s="29" t="s">
        <v>1515</v>
      </c>
      <c r="I66" s="3" t="str">
        <f>VLOOKUP(D66,'[2]Sheet1 '!$E$296:$J$554,6,0)</f>
        <v>为确保DCS设备持续安全稳定运行，该备件仅与现场使用设备适配，数据配置厂家有技术限制，如使用不同品牌交换机，其通信协议不一样，无法做到兼容互用。</v>
      </c>
      <c r="J66" s="3" t="s">
        <v>23</v>
      </c>
    </row>
    <row r="67" spans="1:10" ht="89.85" customHeight="1" x14ac:dyDescent="0.25">
      <c r="A67" s="3" t="s">
        <v>35</v>
      </c>
      <c r="B67" s="3" t="s">
        <v>474</v>
      </c>
      <c r="C67" s="46" t="s">
        <v>168</v>
      </c>
      <c r="D67" s="3" t="s">
        <v>1043</v>
      </c>
      <c r="E67" s="3" t="s">
        <v>517</v>
      </c>
      <c r="F67" s="3" t="s">
        <v>518</v>
      </c>
      <c r="G67" s="3" t="s">
        <v>1050</v>
      </c>
      <c r="H67" s="29" t="s">
        <v>1514</v>
      </c>
      <c r="I67" s="3" t="str">
        <f>VLOOKUP(D67,'[2]Sheet1 '!$E$296:$J$554,6,0)</f>
        <v>为确保DCS设备持续安全稳定运行，该备件仅与现场使用设备适配，数据配置厂家有技术限制，如使用不同品牌交换机，其通信协议不一样，无法做到兼容互用。</v>
      </c>
      <c r="J67" s="3" t="s">
        <v>23</v>
      </c>
    </row>
    <row r="68" spans="1:10" ht="77.099999999999994" customHeight="1" x14ac:dyDescent="0.25">
      <c r="A68" s="3" t="s">
        <v>35</v>
      </c>
      <c r="B68" s="3" t="s">
        <v>474</v>
      </c>
      <c r="C68" s="46" t="s">
        <v>168</v>
      </c>
      <c r="D68" s="3" t="s">
        <v>1051</v>
      </c>
      <c r="E68" s="3" t="s">
        <v>517</v>
      </c>
      <c r="F68" s="3" t="s">
        <v>518</v>
      </c>
      <c r="G68" s="3" t="s">
        <v>1052</v>
      </c>
      <c r="H68" s="29" t="s">
        <v>1516</v>
      </c>
      <c r="I68" s="3" t="str">
        <f>VLOOKUP(D68,'[2]Sheet1 '!$E$296:$J$554,6,0)</f>
        <v>为确保DCS设备持续安全稳定运行，该备件仅与现场使用设备适配，如采用其他品牌导致安装尺寸、孔位不符合，无法安装使用</v>
      </c>
      <c r="J68" s="3" t="s">
        <v>23</v>
      </c>
    </row>
    <row r="69" spans="1:10" ht="77.099999999999994" customHeight="1" x14ac:dyDescent="0.25">
      <c r="A69" s="3" t="s">
        <v>35</v>
      </c>
      <c r="B69" s="3" t="s">
        <v>474</v>
      </c>
      <c r="C69" s="46" t="s">
        <v>168</v>
      </c>
      <c r="D69" s="3" t="s">
        <v>1051</v>
      </c>
      <c r="E69" s="3" t="s">
        <v>517</v>
      </c>
      <c r="F69" s="3" t="s">
        <v>518</v>
      </c>
      <c r="G69" s="3" t="s">
        <v>1053</v>
      </c>
      <c r="H69" s="29" t="s">
        <v>1517</v>
      </c>
      <c r="I69" s="3" t="str">
        <f>VLOOKUP(D69,'[2]Sheet1 '!$E$296:$J$554,6,0)</f>
        <v>为确保DCS设备持续安全稳定运行，该备件仅与现场使用设备适配，如采用其他品牌导致安装尺寸、孔位不符合，无法安装使用</v>
      </c>
      <c r="J69" s="3" t="s">
        <v>23</v>
      </c>
    </row>
    <row r="70" spans="1:10" ht="77.099999999999994" customHeight="1" x14ac:dyDescent="0.25">
      <c r="A70" s="3" t="s">
        <v>35</v>
      </c>
      <c r="B70" s="3" t="s">
        <v>474</v>
      </c>
      <c r="C70" s="46" t="s">
        <v>168</v>
      </c>
      <c r="D70" s="3" t="s">
        <v>1051</v>
      </c>
      <c r="E70" s="3" t="s">
        <v>517</v>
      </c>
      <c r="F70" s="3" t="s">
        <v>518</v>
      </c>
      <c r="G70" s="3" t="s">
        <v>1054</v>
      </c>
      <c r="H70" s="29" t="s">
        <v>1518</v>
      </c>
      <c r="I70" s="3" t="str">
        <f>VLOOKUP(D70,'[2]Sheet1 '!$E$296:$J$554,6,0)</f>
        <v>为确保DCS设备持续安全稳定运行，该备件仅与现场使用设备适配，如采用其他品牌导致安装尺寸、孔位不符合，无法安装使用</v>
      </c>
      <c r="J70" s="3" t="s">
        <v>23</v>
      </c>
    </row>
    <row r="71" spans="1:10" ht="77.099999999999994" customHeight="1" x14ac:dyDescent="0.25">
      <c r="A71" s="3" t="s">
        <v>35</v>
      </c>
      <c r="B71" s="3" t="s">
        <v>474</v>
      </c>
      <c r="C71" s="46" t="s">
        <v>168</v>
      </c>
      <c r="D71" s="3" t="s">
        <v>1055</v>
      </c>
      <c r="E71" s="3" t="s">
        <v>517</v>
      </c>
      <c r="F71" s="3" t="s">
        <v>518</v>
      </c>
      <c r="G71" s="3" t="s">
        <v>1056</v>
      </c>
      <c r="H71" s="29" t="s">
        <v>1519</v>
      </c>
      <c r="I71" s="3" t="str">
        <f>VLOOKUP(D71,'[2]Sheet1 '!$E$296:$J$554,6,0)</f>
        <v>为确保DCS设备持续安全稳定运行，该备件仅与现场使用设备适配，如采用其他品牌导致安装尺寸、孔位不符合，无法安装使用</v>
      </c>
      <c r="J71" s="3" t="s">
        <v>23</v>
      </c>
    </row>
    <row r="72" spans="1:10" ht="89.85" customHeight="1" x14ac:dyDescent="0.25">
      <c r="A72" s="3" t="s">
        <v>35</v>
      </c>
      <c r="B72" s="3" t="s">
        <v>474</v>
      </c>
      <c r="C72" s="46" t="s">
        <v>168</v>
      </c>
      <c r="D72" s="3" t="s">
        <v>1057</v>
      </c>
      <c r="E72" s="3" t="s">
        <v>517</v>
      </c>
      <c r="F72" s="3" t="s">
        <v>518</v>
      </c>
      <c r="G72" s="3" t="s">
        <v>1058</v>
      </c>
      <c r="H72" s="29" t="s">
        <v>1520</v>
      </c>
      <c r="I72" s="3" t="str">
        <f>VLOOKUP(D72,'[2]Sheet1 '!$E$296:$J$554,6,0)</f>
        <v>为确保DCS设备持续安全稳定运行，该备件仅与现场使用设备适配，数据配置厂家有技术限制，如使用不同品牌交换机，其通信协议不一样，无法做到兼容互用。</v>
      </c>
      <c r="J72" s="3" t="s">
        <v>23</v>
      </c>
    </row>
    <row r="73" spans="1:10" ht="77.099999999999994" customHeight="1" x14ac:dyDescent="0.25">
      <c r="A73" s="3" t="s">
        <v>35</v>
      </c>
      <c r="B73" s="3" t="s">
        <v>474</v>
      </c>
      <c r="C73" s="46" t="s">
        <v>168</v>
      </c>
      <c r="D73" s="3" t="s">
        <v>1059</v>
      </c>
      <c r="E73" s="3" t="s">
        <v>517</v>
      </c>
      <c r="F73" s="3" t="s">
        <v>518</v>
      </c>
      <c r="G73" s="3" t="s">
        <v>1060</v>
      </c>
      <c r="H73" s="29" t="s">
        <v>1521</v>
      </c>
      <c r="I73" s="3" t="str">
        <f>VLOOKUP(D73,'[2]Sheet1 '!$E$296:$J$554,6,0)</f>
        <v>为确保DCS设备持续安全稳定运行，该备件仅与现场使用设备适配，如采用其他品牌导致安装尺寸、孔位不符合，无法安装使用</v>
      </c>
      <c r="J73" s="3" t="s">
        <v>23</v>
      </c>
    </row>
    <row r="74" spans="1:10" ht="77.099999999999994" customHeight="1" x14ac:dyDescent="0.25">
      <c r="A74" s="3" t="s">
        <v>38</v>
      </c>
      <c r="B74" s="3" t="s">
        <v>474</v>
      </c>
      <c r="C74" s="46" t="s">
        <v>168</v>
      </c>
      <c r="D74" s="3" t="s">
        <v>1061</v>
      </c>
      <c r="E74" s="3" t="s">
        <v>517</v>
      </c>
      <c r="F74" s="3" t="s">
        <v>518</v>
      </c>
      <c r="G74" s="3" t="s">
        <v>1522</v>
      </c>
      <c r="H74" s="3" t="s">
        <v>1204</v>
      </c>
      <c r="I74" s="3" t="str">
        <f>VLOOKUP(D74,'[2]Sheet1 '!$E$296:$J$554,6,0)</f>
        <v>与在用设备一致，性能满足要求，数据配置厂家有技术限制，如使用不同品牌交换机，其通信协议不一样，无法做到兼容互用。</v>
      </c>
      <c r="J74" s="3" t="s">
        <v>23</v>
      </c>
    </row>
    <row r="75" spans="1:10" ht="77.099999999999994" customHeight="1" x14ac:dyDescent="0.25">
      <c r="A75" s="3" t="s">
        <v>38</v>
      </c>
      <c r="B75" s="3" t="s">
        <v>474</v>
      </c>
      <c r="C75" s="46" t="s">
        <v>168</v>
      </c>
      <c r="D75" s="3" t="s">
        <v>1061</v>
      </c>
      <c r="E75" s="3" t="s">
        <v>517</v>
      </c>
      <c r="F75" s="3" t="s">
        <v>518</v>
      </c>
      <c r="G75" s="3" t="s">
        <v>1064</v>
      </c>
      <c r="H75" s="3" t="s">
        <v>1204</v>
      </c>
      <c r="I75" s="3" t="str">
        <f>VLOOKUP(D75,'[2]Sheet1 '!$E$296:$J$554,6,0)</f>
        <v>与在用设备一致，性能满足要求，数据配置厂家有技术限制，如使用不同品牌交换机，其通信协议不一样，无法做到兼容互用。</v>
      </c>
      <c r="J75" s="3" t="s">
        <v>23</v>
      </c>
    </row>
    <row r="79" spans="1:10" ht="15.6" customHeight="1" x14ac:dyDescent="0.25">
      <c r="A79" s="87" t="s">
        <v>1523</v>
      </c>
      <c r="B79" s="87"/>
    </row>
    <row r="80" spans="1:10" ht="24.2" customHeight="1" x14ac:dyDescent="0.25">
      <c r="A80" s="16" t="s">
        <v>4</v>
      </c>
      <c r="B80" s="16" t="s">
        <v>5</v>
      </c>
      <c r="C80" s="16" t="s">
        <v>6</v>
      </c>
      <c r="D80" s="17" t="s">
        <v>7</v>
      </c>
      <c r="E80" s="16" t="s">
        <v>8</v>
      </c>
      <c r="F80" s="16" t="s">
        <v>9</v>
      </c>
      <c r="G80" s="18" t="s">
        <v>10</v>
      </c>
      <c r="H80" s="16" t="s">
        <v>11</v>
      </c>
      <c r="I80" s="24" t="s">
        <v>12</v>
      </c>
      <c r="J80" s="16" t="s">
        <v>13</v>
      </c>
    </row>
    <row r="81" spans="1:10" ht="89.85" customHeight="1" x14ac:dyDescent="0.25">
      <c r="A81" s="3" t="s">
        <v>81</v>
      </c>
      <c r="B81" s="3" t="s">
        <v>474</v>
      </c>
      <c r="C81" s="3" t="s">
        <v>482</v>
      </c>
      <c r="D81" s="3" t="s">
        <v>530</v>
      </c>
      <c r="E81" s="3" t="s">
        <v>426</v>
      </c>
      <c r="F81" s="3" t="s">
        <v>426</v>
      </c>
      <c r="G81" s="3" t="s">
        <v>531</v>
      </c>
      <c r="H81" s="3" t="s">
        <v>532</v>
      </c>
      <c r="I81" s="3" t="s">
        <v>485</v>
      </c>
      <c r="J81" s="3" t="s">
        <v>23</v>
      </c>
    </row>
    <row r="82" spans="1:10" ht="89.85" customHeight="1" x14ac:dyDescent="0.25">
      <c r="A82" s="3" t="s">
        <v>81</v>
      </c>
      <c r="B82" s="3" t="s">
        <v>474</v>
      </c>
      <c r="C82" s="3" t="s">
        <v>482</v>
      </c>
      <c r="D82" s="3" t="s">
        <v>533</v>
      </c>
      <c r="E82" s="3" t="s">
        <v>535</v>
      </c>
      <c r="F82" s="3" t="s">
        <v>535</v>
      </c>
      <c r="G82" s="3" t="s">
        <v>536</v>
      </c>
      <c r="H82" s="3"/>
      <c r="I82" s="3" t="s">
        <v>485</v>
      </c>
      <c r="J82" s="3" t="s">
        <v>23</v>
      </c>
    </row>
    <row r="83" spans="1:10" ht="89.85" customHeight="1" x14ac:dyDescent="0.25">
      <c r="A83" s="3" t="s">
        <v>81</v>
      </c>
      <c r="B83" s="3" t="s">
        <v>474</v>
      </c>
      <c r="C83" s="3" t="s">
        <v>482</v>
      </c>
      <c r="D83" s="3" t="s">
        <v>537</v>
      </c>
      <c r="E83" s="3" t="s">
        <v>535</v>
      </c>
      <c r="F83" s="3" t="s">
        <v>535</v>
      </c>
      <c r="G83" s="3" t="s">
        <v>538</v>
      </c>
      <c r="H83" s="3"/>
      <c r="I83" s="3" t="s">
        <v>485</v>
      </c>
      <c r="J83" s="3" t="s">
        <v>23</v>
      </c>
    </row>
    <row r="84" spans="1:10" ht="89.85" customHeight="1" x14ac:dyDescent="0.25">
      <c r="A84" s="3" t="s">
        <v>81</v>
      </c>
      <c r="B84" s="3" t="s">
        <v>474</v>
      </c>
      <c r="C84" s="3" t="s">
        <v>482</v>
      </c>
      <c r="D84" s="3" t="s">
        <v>539</v>
      </c>
      <c r="E84" s="3" t="s">
        <v>535</v>
      </c>
      <c r="F84" s="3" t="s">
        <v>535</v>
      </c>
      <c r="G84" s="3" t="s">
        <v>540</v>
      </c>
      <c r="H84" s="3"/>
      <c r="I84" s="3" t="s">
        <v>485</v>
      </c>
      <c r="J84" s="3" t="s">
        <v>23</v>
      </c>
    </row>
    <row r="85" spans="1:10" ht="102.6" customHeight="1" x14ac:dyDescent="0.25">
      <c r="A85" s="3" t="s">
        <v>81</v>
      </c>
      <c r="B85" s="3" t="s">
        <v>474</v>
      </c>
      <c r="C85" s="3" t="s">
        <v>541</v>
      </c>
      <c r="D85" s="3" t="s">
        <v>542</v>
      </c>
      <c r="E85" s="3" t="s">
        <v>535</v>
      </c>
      <c r="F85" s="3" t="s">
        <v>535</v>
      </c>
      <c r="G85" s="3" t="s">
        <v>543</v>
      </c>
      <c r="H85" s="3"/>
      <c r="I85" s="3" t="s">
        <v>402</v>
      </c>
      <c r="J85" s="3" t="s">
        <v>23</v>
      </c>
    </row>
    <row r="86" spans="1:10" ht="102.6" customHeight="1" x14ac:dyDescent="0.25">
      <c r="A86" s="3" t="s">
        <v>81</v>
      </c>
      <c r="B86" s="3" t="s">
        <v>474</v>
      </c>
      <c r="C86" s="3" t="s">
        <v>544</v>
      </c>
      <c r="D86" s="3" t="s">
        <v>545</v>
      </c>
      <c r="E86" s="3" t="s">
        <v>535</v>
      </c>
      <c r="F86" s="3" t="s">
        <v>535</v>
      </c>
      <c r="G86" s="3" t="s">
        <v>546</v>
      </c>
      <c r="H86" s="3"/>
      <c r="I86" s="3" t="s">
        <v>402</v>
      </c>
      <c r="J86" s="3" t="s">
        <v>23</v>
      </c>
    </row>
    <row r="87" spans="1:10" ht="64.150000000000006" customHeight="1" x14ac:dyDescent="0.25">
      <c r="A87" s="3" t="s">
        <v>81</v>
      </c>
      <c r="B87" s="3" t="s">
        <v>474</v>
      </c>
      <c r="C87" s="3" t="s">
        <v>547</v>
      </c>
      <c r="D87" s="3" t="s">
        <v>548</v>
      </c>
      <c r="E87" s="3" t="s">
        <v>535</v>
      </c>
      <c r="F87" s="3" t="s">
        <v>535</v>
      </c>
      <c r="G87" s="3" t="s">
        <v>549</v>
      </c>
      <c r="H87" s="3"/>
      <c r="I87" s="3" t="s">
        <v>550</v>
      </c>
      <c r="J87" s="3" t="s">
        <v>23</v>
      </c>
    </row>
    <row r="88" spans="1:10" ht="89.85" customHeight="1" x14ac:dyDescent="0.25">
      <c r="A88" s="3" t="s">
        <v>81</v>
      </c>
      <c r="B88" s="3" t="s">
        <v>474</v>
      </c>
      <c r="C88" s="3" t="s">
        <v>482</v>
      </c>
      <c r="D88" s="3" t="s">
        <v>551</v>
      </c>
      <c r="E88" s="3" t="s">
        <v>535</v>
      </c>
      <c r="F88" s="3" t="s">
        <v>535</v>
      </c>
      <c r="G88" s="3" t="s">
        <v>552</v>
      </c>
      <c r="H88" s="3"/>
      <c r="I88" s="3" t="s">
        <v>485</v>
      </c>
      <c r="J88" s="3" t="s">
        <v>23</v>
      </c>
    </row>
    <row r="89" spans="1:10" ht="89.85" customHeight="1" x14ac:dyDescent="0.25">
      <c r="A89" s="3" t="s">
        <v>81</v>
      </c>
      <c r="B89" s="3" t="s">
        <v>474</v>
      </c>
      <c r="C89" s="3" t="s">
        <v>482</v>
      </c>
      <c r="D89" s="3" t="s">
        <v>553</v>
      </c>
      <c r="E89" s="3" t="s">
        <v>535</v>
      </c>
      <c r="F89" s="3" t="s">
        <v>535</v>
      </c>
      <c r="G89" s="3" t="s">
        <v>554</v>
      </c>
      <c r="H89" s="3"/>
      <c r="I89" s="3" t="s">
        <v>485</v>
      </c>
      <c r="J89" s="3" t="s">
        <v>23</v>
      </c>
    </row>
    <row r="90" spans="1:10" ht="102.6" customHeight="1" x14ac:dyDescent="0.25">
      <c r="A90" s="3" t="s">
        <v>81</v>
      </c>
      <c r="B90" s="3" t="s">
        <v>474</v>
      </c>
      <c r="C90" s="3" t="s">
        <v>509</v>
      </c>
      <c r="D90" s="3" t="s">
        <v>555</v>
      </c>
      <c r="E90" s="3" t="s">
        <v>535</v>
      </c>
      <c r="F90" s="3" t="s">
        <v>535</v>
      </c>
      <c r="G90" s="3" t="s">
        <v>556</v>
      </c>
      <c r="H90" s="3" t="s">
        <v>557</v>
      </c>
      <c r="I90" s="3" t="s">
        <v>481</v>
      </c>
      <c r="J90" s="3" t="s">
        <v>23</v>
      </c>
    </row>
    <row r="91" spans="1:10" ht="115.5" customHeight="1" x14ac:dyDescent="0.25">
      <c r="A91" s="3" t="s">
        <v>35</v>
      </c>
      <c r="B91" s="3" t="s">
        <v>474</v>
      </c>
      <c r="C91" s="46" t="s">
        <v>168</v>
      </c>
      <c r="D91" s="3" t="s">
        <v>1070</v>
      </c>
      <c r="E91" s="3" t="s">
        <v>477</v>
      </c>
      <c r="F91" s="3" t="s">
        <v>478</v>
      </c>
      <c r="G91" s="3" t="s">
        <v>1071</v>
      </c>
      <c r="H91" s="3" t="s">
        <v>1045</v>
      </c>
      <c r="I91" s="3" t="s">
        <v>1072</v>
      </c>
      <c r="J91" s="3" t="s">
        <v>23</v>
      </c>
    </row>
    <row r="92" spans="1:10" ht="115.5" customHeight="1" x14ac:dyDescent="0.25">
      <c r="A92" s="3" t="s">
        <v>35</v>
      </c>
      <c r="B92" s="3" t="s">
        <v>474</v>
      </c>
      <c r="C92" s="46" t="s">
        <v>168</v>
      </c>
      <c r="D92" s="3" t="s">
        <v>1073</v>
      </c>
      <c r="E92" s="3" t="s">
        <v>477</v>
      </c>
      <c r="F92" s="3" t="s">
        <v>478</v>
      </c>
      <c r="G92" s="3" t="s">
        <v>1074</v>
      </c>
      <c r="H92" s="3" t="s">
        <v>1045</v>
      </c>
      <c r="I92" s="3" t="s">
        <v>1072</v>
      </c>
      <c r="J92" s="3" t="s">
        <v>23</v>
      </c>
    </row>
    <row r="93" spans="1:10" ht="115.5" customHeight="1" x14ac:dyDescent="0.25">
      <c r="A93" s="3" t="s">
        <v>35</v>
      </c>
      <c r="B93" s="3" t="s">
        <v>474</v>
      </c>
      <c r="C93" s="46" t="s">
        <v>168</v>
      </c>
      <c r="D93" s="3" t="s">
        <v>1075</v>
      </c>
      <c r="E93" s="3" t="s">
        <v>477</v>
      </c>
      <c r="F93" s="3" t="s">
        <v>478</v>
      </c>
      <c r="G93" s="3" t="s">
        <v>1076</v>
      </c>
      <c r="H93" s="3" t="s">
        <v>1045</v>
      </c>
      <c r="I93" s="3" t="s">
        <v>1072</v>
      </c>
      <c r="J93" s="3" t="s">
        <v>23</v>
      </c>
    </row>
    <row r="94" spans="1:10" ht="115.5" customHeight="1" x14ac:dyDescent="0.25">
      <c r="A94" s="3" t="s">
        <v>35</v>
      </c>
      <c r="B94" s="3" t="s">
        <v>474</v>
      </c>
      <c r="C94" s="46" t="s">
        <v>168</v>
      </c>
      <c r="D94" s="3" t="s">
        <v>1073</v>
      </c>
      <c r="E94" s="3" t="s">
        <v>477</v>
      </c>
      <c r="F94" s="3" t="s">
        <v>478</v>
      </c>
      <c r="G94" s="3" t="s">
        <v>1077</v>
      </c>
      <c r="H94" s="3" t="s">
        <v>1045</v>
      </c>
      <c r="I94" s="3" t="s">
        <v>1072</v>
      </c>
      <c r="J94" s="3" t="s">
        <v>23</v>
      </c>
    </row>
    <row r="95" spans="1:10" ht="115.5" customHeight="1" x14ac:dyDescent="0.25">
      <c r="A95" s="3" t="s">
        <v>35</v>
      </c>
      <c r="B95" s="3" t="s">
        <v>474</v>
      </c>
      <c r="C95" s="46" t="s">
        <v>168</v>
      </c>
      <c r="D95" s="3" t="s">
        <v>1078</v>
      </c>
      <c r="E95" s="3" t="s">
        <v>477</v>
      </c>
      <c r="F95" s="3" t="s">
        <v>478</v>
      </c>
      <c r="G95" s="3" t="s">
        <v>1079</v>
      </c>
      <c r="H95" s="3" t="s">
        <v>1080</v>
      </c>
      <c r="I95" s="3" t="s">
        <v>1081</v>
      </c>
      <c r="J95" s="3" t="s">
        <v>23</v>
      </c>
    </row>
    <row r="96" spans="1:10" ht="115.5" customHeight="1" x14ac:dyDescent="0.25">
      <c r="A96" s="3" t="s">
        <v>35</v>
      </c>
      <c r="B96" s="3" t="s">
        <v>474</v>
      </c>
      <c r="C96" s="46" t="s">
        <v>168</v>
      </c>
      <c r="D96" s="3" t="s">
        <v>1082</v>
      </c>
      <c r="E96" s="3" t="s">
        <v>477</v>
      </c>
      <c r="F96" s="3" t="s">
        <v>478</v>
      </c>
      <c r="G96" s="3" t="s">
        <v>1083</v>
      </c>
      <c r="H96" s="3" t="s">
        <v>1084</v>
      </c>
      <c r="I96" s="3" t="s">
        <v>1081</v>
      </c>
      <c r="J96" s="3" t="s">
        <v>23</v>
      </c>
    </row>
    <row r="97" spans="1:10" ht="115.5" customHeight="1" x14ac:dyDescent="0.25">
      <c r="A97" s="3" t="s">
        <v>35</v>
      </c>
      <c r="B97" s="3" t="s">
        <v>474</v>
      </c>
      <c r="C97" s="46" t="s">
        <v>168</v>
      </c>
      <c r="D97" s="3" t="s">
        <v>230</v>
      </c>
      <c r="E97" s="3" t="s">
        <v>477</v>
      </c>
      <c r="F97" s="3" t="s">
        <v>478</v>
      </c>
      <c r="G97" s="3" t="s">
        <v>1085</v>
      </c>
      <c r="H97" s="3" t="s">
        <v>1045</v>
      </c>
      <c r="I97" s="3" t="s">
        <v>1081</v>
      </c>
      <c r="J97" s="3" t="s">
        <v>23</v>
      </c>
    </row>
    <row r="98" spans="1:10" ht="102.6" customHeight="1" x14ac:dyDescent="0.25">
      <c r="A98" s="3" t="s">
        <v>35</v>
      </c>
      <c r="B98" s="3" t="s">
        <v>474</v>
      </c>
      <c r="C98" s="46" t="s">
        <v>168</v>
      </c>
      <c r="D98" s="3" t="s">
        <v>1086</v>
      </c>
      <c r="E98" s="3" t="s">
        <v>477</v>
      </c>
      <c r="F98" s="3" t="s">
        <v>478</v>
      </c>
      <c r="G98" s="3" t="s">
        <v>1087</v>
      </c>
      <c r="H98" s="3" t="s">
        <v>1045</v>
      </c>
      <c r="I98" s="3" t="str">
        <f>VLOOKUP(D98,'[2]Sheet1 '!$E$296:$J$554,6,0)</f>
        <v>为确保DCS设备持续安全稳定运行，该备件仅与现场使用设备适配，数据配置厂家有技术限制，如使用不同品牌交换机，其通信协议不一样，安装尺寸、孔位不符合，无法安装使用</v>
      </c>
      <c r="J98" s="3" t="s">
        <v>23</v>
      </c>
    </row>
    <row r="99" spans="1:10" ht="102.6" customHeight="1" x14ac:dyDescent="0.25">
      <c r="A99" s="3" t="s">
        <v>35</v>
      </c>
      <c r="B99" s="3" t="s">
        <v>474</v>
      </c>
      <c r="C99" s="46" t="s">
        <v>168</v>
      </c>
      <c r="D99" s="3" t="s">
        <v>1088</v>
      </c>
      <c r="E99" s="3" t="s">
        <v>477</v>
      </c>
      <c r="F99" s="3" t="s">
        <v>478</v>
      </c>
      <c r="G99" s="3" t="s">
        <v>1089</v>
      </c>
      <c r="H99" s="3" t="s">
        <v>1045</v>
      </c>
      <c r="I99" s="3" t="str">
        <f>VLOOKUP(D99,'[2]Sheet1 '!$E$296:$J$554,6,0)</f>
        <v>为确保DCS设备持续安全稳定运行，该备件仅与现场使用设备适配，数据配置厂家有技术限制，如使用不同品牌交换机，其通信协议不一样，安装尺寸、孔位不符合，无法安装使用</v>
      </c>
      <c r="J99" s="3" t="s">
        <v>23</v>
      </c>
    </row>
    <row r="100" spans="1:10" ht="115.5" customHeight="1" x14ac:dyDescent="0.25">
      <c r="A100" s="3" t="s">
        <v>35</v>
      </c>
      <c r="B100" s="3" t="s">
        <v>474</v>
      </c>
      <c r="C100" s="46" t="s">
        <v>168</v>
      </c>
      <c r="D100" s="3" t="s">
        <v>1075</v>
      </c>
      <c r="E100" s="3" t="s">
        <v>477</v>
      </c>
      <c r="F100" s="3" t="s">
        <v>478</v>
      </c>
      <c r="G100" s="3" t="s">
        <v>1090</v>
      </c>
      <c r="H100" s="3" t="s">
        <v>1045</v>
      </c>
      <c r="I100" s="3" t="s">
        <v>1072</v>
      </c>
      <c r="J100" s="3" t="s">
        <v>23</v>
      </c>
    </row>
    <row r="101" spans="1:10" ht="115.5" customHeight="1" x14ac:dyDescent="0.25">
      <c r="A101" s="3" t="s">
        <v>35</v>
      </c>
      <c r="B101" s="3" t="s">
        <v>474</v>
      </c>
      <c r="C101" s="46" t="s">
        <v>168</v>
      </c>
      <c r="D101" s="3" t="s">
        <v>1091</v>
      </c>
      <c r="E101" s="3" t="s">
        <v>477</v>
      </c>
      <c r="F101" s="3" t="s">
        <v>478</v>
      </c>
      <c r="G101" s="3" t="s">
        <v>1092</v>
      </c>
      <c r="H101" s="3" t="s">
        <v>1045</v>
      </c>
      <c r="I101" s="3" t="s">
        <v>1072</v>
      </c>
      <c r="J101" s="3" t="s">
        <v>23</v>
      </c>
    </row>
    <row r="102" spans="1:10" ht="115.5" customHeight="1" x14ac:dyDescent="0.25">
      <c r="A102" s="3" t="s">
        <v>35</v>
      </c>
      <c r="B102" s="3" t="s">
        <v>474</v>
      </c>
      <c r="C102" s="46" t="s">
        <v>168</v>
      </c>
      <c r="D102" s="3" t="s">
        <v>230</v>
      </c>
      <c r="E102" s="3" t="s">
        <v>477</v>
      </c>
      <c r="F102" s="3" t="s">
        <v>478</v>
      </c>
      <c r="G102" s="3" t="s">
        <v>1093</v>
      </c>
      <c r="H102" s="3" t="s">
        <v>1045</v>
      </c>
      <c r="I102" s="3" t="s">
        <v>1072</v>
      </c>
      <c r="J102" s="3" t="s">
        <v>23</v>
      </c>
    </row>
    <row r="103" spans="1:10" ht="77.099999999999994" customHeight="1" x14ac:dyDescent="0.25">
      <c r="A103" s="3" t="s">
        <v>35</v>
      </c>
      <c r="B103" s="3" t="s">
        <v>474</v>
      </c>
      <c r="C103" s="46" t="s">
        <v>168</v>
      </c>
      <c r="D103" s="3" t="s">
        <v>1094</v>
      </c>
      <c r="E103" s="3" t="s">
        <v>477</v>
      </c>
      <c r="F103" s="3" t="s">
        <v>478</v>
      </c>
      <c r="G103" s="3" t="s">
        <v>1095</v>
      </c>
      <c r="H103" s="3" t="s">
        <v>1045</v>
      </c>
      <c r="I103" s="3" t="s">
        <v>1096</v>
      </c>
      <c r="J103" s="3" t="s">
        <v>23</v>
      </c>
    </row>
    <row r="104" spans="1:10" ht="77.099999999999994" customHeight="1" x14ac:dyDescent="0.25">
      <c r="A104" s="3" t="s">
        <v>38</v>
      </c>
      <c r="B104" s="3" t="s">
        <v>474</v>
      </c>
      <c r="C104" s="46" t="s">
        <v>168</v>
      </c>
      <c r="D104" s="3" t="s">
        <v>1524</v>
      </c>
      <c r="E104" s="3" t="s">
        <v>477</v>
      </c>
      <c r="F104" s="3" t="s">
        <v>1525</v>
      </c>
      <c r="G104" s="3" t="s">
        <v>1102</v>
      </c>
      <c r="H104" s="3" t="s">
        <v>1103</v>
      </c>
      <c r="I104" s="3" t="s">
        <v>1081</v>
      </c>
      <c r="J104" s="3" t="s">
        <v>23</v>
      </c>
    </row>
    <row r="105" spans="1:10" ht="77.099999999999994" customHeight="1" x14ac:dyDescent="0.25">
      <c r="A105" s="3" t="s">
        <v>38</v>
      </c>
      <c r="B105" s="3" t="s">
        <v>474</v>
      </c>
      <c r="C105" s="46" t="s">
        <v>168</v>
      </c>
      <c r="D105" s="3" t="s">
        <v>1526</v>
      </c>
      <c r="E105" s="3" t="s">
        <v>477</v>
      </c>
      <c r="F105" s="3" t="s">
        <v>1525</v>
      </c>
      <c r="G105" s="3" t="s">
        <v>1104</v>
      </c>
      <c r="H105" s="3" t="s">
        <v>1105</v>
      </c>
      <c r="I105" s="3" t="s">
        <v>1081</v>
      </c>
      <c r="J105" s="3" t="s">
        <v>23</v>
      </c>
    </row>
    <row r="106" spans="1:10" ht="77.099999999999994" customHeight="1" x14ac:dyDescent="0.25">
      <c r="A106" s="3" t="s">
        <v>38</v>
      </c>
      <c r="B106" s="3" t="s">
        <v>474</v>
      </c>
      <c r="C106" s="46" t="s">
        <v>168</v>
      </c>
      <c r="D106" s="3" t="s">
        <v>1527</v>
      </c>
      <c r="E106" s="3" t="s">
        <v>477</v>
      </c>
      <c r="F106" s="3" t="s">
        <v>1525</v>
      </c>
      <c r="G106" s="3" t="s">
        <v>1106</v>
      </c>
      <c r="H106" s="3" t="s">
        <v>1107</v>
      </c>
      <c r="I106" s="3" t="s">
        <v>1081</v>
      </c>
      <c r="J106" s="3" t="s">
        <v>23</v>
      </c>
    </row>
    <row r="107" spans="1:10" ht="77.099999999999994" customHeight="1" x14ac:dyDescent="0.25">
      <c r="A107" s="3" t="s">
        <v>38</v>
      </c>
      <c r="B107" s="3" t="s">
        <v>474</v>
      </c>
      <c r="C107" s="46" t="s">
        <v>168</v>
      </c>
      <c r="D107" s="3" t="s">
        <v>1528</v>
      </c>
      <c r="E107" s="3" t="s">
        <v>477</v>
      </c>
      <c r="F107" s="3" t="s">
        <v>1525</v>
      </c>
      <c r="G107" s="3" t="s">
        <v>1109</v>
      </c>
      <c r="H107" s="3" t="s">
        <v>1110</v>
      </c>
      <c r="I107" s="3" t="s">
        <v>1081</v>
      </c>
      <c r="J107" s="3" t="s">
        <v>23</v>
      </c>
    </row>
    <row r="108" spans="1:10" ht="77.099999999999994" customHeight="1" x14ac:dyDescent="0.25">
      <c r="A108" s="3" t="s">
        <v>38</v>
      </c>
      <c r="B108" s="3" t="s">
        <v>474</v>
      </c>
      <c r="C108" s="46" t="s">
        <v>168</v>
      </c>
      <c r="D108" s="3" t="s">
        <v>1529</v>
      </c>
      <c r="E108" s="3" t="s">
        <v>477</v>
      </c>
      <c r="F108" s="3" t="s">
        <v>478</v>
      </c>
      <c r="G108" s="3" t="s">
        <v>1111</v>
      </c>
      <c r="H108" s="3" t="s">
        <v>1063</v>
      </c>
      <c r="I108" s="3" t="s">
        <v>1081</v>
      </c>
      <c r="J108" s="3" t="s">
        <v>23</v>
      </c>
    </row>
    <row r="109" spans="1:10" ht="77.099999999999994" customHeight="1" x14ac:dyDescent="0.25">
      <c r="A109" s="3" t="s">
        <v>38</v>
      </c>
      <c r="B109" s="3" t="s">
        <v>474</v>
      </c>
      <c r="C109" s="46" t="s">
        <v>168</v>
      </c>
      <c r="D109" s="3" t="s">
        <v>1530</v>
      </c>
      <c r="E109" s="3" t="s">
        <v>477</v>
      </c>
      <c r="F109" s="3" t="s">
        <v>478</v>
      </c>
      <c r="G109" s="3" t="s">
        <v>1113</v>
      </c>
      <c r="H109" s="3" t="s">
        <v>1063</v>
      </c>
      <c r="I109" s="3" t="s">
        <v>1081</v>
      </c>
      <c r="J109" s="3" t="s">
        <v>23</v>
      </c>
    </row>
    <row r="110" spans="1:10" ht="77.099999999999994" customHeight="1" x14ac:dyDescent="0.25">
      <c r="A110" s="3" t="s">
        <v>38</v>
      </c>
      <c r="B110" s="3" t="s">
        <v>474</v>
      </c>
      <c r="C110" s="46" t="s">
        <v>168</v>
      </c>
      <c r="D110" s="3" t="s">
        <v>1531</v>
      </c>
      <c r="E110" s="3" t="s">
        <v>477</v>
      </c>
      <c r="F110" s="3" t="s">
        <v>478</v>
      </c>
      <c r="G110" s="3" t="s">
        <v>1114</v>
      </c>
      <c r="H110" s="3" t="s">
        <v>1063</v>
      </c>
      <c r="I110" s="3" t="s">
        <v>1081</v>
      </c>
      <c r="J110" s="3" t="s">
        <v>23</v>
      </c>
    </row>
    <row r="111" spans="1:10" ht="77.099999999999994" customHeight="1" x14ac:dyDescent="0.25">
      <c r="A111" s="3" t="s">
        <v>38</v>
      </c>
      <c r="B111" s="3" t="s">
        <v>474</v>
      </c>
      <c r="C111" s="46" t="s">
        <v>168</v>
      </c>
      <c r="D111" s="3" t="s">
        <v>1532</v>
      </c>
      <c r="E111" s="3" t="s">
        <v>477</v>
      </c>
      <c r="F111" s="3" t="s">
        <v>1525</v>
      </c>
      <c r="G111" s="3" t="s">
        <v>1117</v>
      </c>
      <c r="H111" s="3" t="s">
        <v>1063</v>
      </c>
      <c r="I111" s="3" t="s">
        <v>1081</v>
      </c>
      <c r="J111" s="3" t="s">
        <v>23</v>
      </c>
    </row>
    <row r="112" spans="1:10" ht="77.099999999999994" customHeight="1" x14ac:dyDescent="0.25">
      <c r="A112" s="3" t="s">
        <v>38</v>
      </c>
      <c r="B112" s="3" t="s">
        <v>474</v>
      </c>
      <c r="C112" s="46" t="s">
        <v>168</v>
      </c>
      <c r="D112" s="3" t="s">
        <v>1533</v>
      </c>
      <c r="E112" s="3" t="s">
        <v>477</v>
      </c>
      <c r="F112" s="3" t="s">
        <v>1525</v>
      </c>
      <c r="G112" s="3" t="s">
        <v>1121</v>
      </c>
      <c r="H112" s="3" t="s">
        <v>1122</v>
      </c>
      <c r="I112" s="3" t="s">
        <v>1081</v>
      </c>
      <c r="J112" s="3" t="s">
        <v>23</v>
      </c>
    </row>
    <row r="113" spans="1:10" ht="77.099999999999994" customHeight="1" x14ac:dyDescent="0.25">
      <c r="A113" s="3" t="s">
        <v>38</v>
      </c>
      <c r="B113" s="3" t="s">
        <v>474</v>
      </c>
      <c r="C113" s="46" t="s">
        <v>168</v>
      </c>
      <c r="D113" s="3" t="s">
        <v>1534</v>
      </c>
      <c r="E113" s="3" t="s">
        <v>477</v>
      </c>
      <c r="F113" s="3" t="s">
        <v>1525</v>
      </c>
      <c r="G113" s="3" t="s">
        <v>1123</v>
      </c>
      <c r="H113" s="3" t="s">
        <v>1124</v>
      </c>
      <c r="I113" s="3" t="s">
        <v>1081</v>
      </c>
      <c r="J113" s="3" t="s">
        <v>23</v>
      </c>
    </row>
    <row r="114" spans="1:10" ht="77.099999999999994" customHeight="1" x14ac:dyDescent="0.25">
      <c r="A114" s="3" t="s">
        <v>38</v>
      </c>
      <c r="B114" s="3" t="s">
        <v>474</v>
      </c>
      <c r="C114" s="46" t="s">
        <v>168</v>
      </c>
      <c r="D114" s="3" t="s">
        <v>1535</v>
      </c>
      <c r="E114" s="3" t="s">
        <v>477</v>
      </c>
      <c r="F114" s="3" t="s">
        <v>1525</v>
      </c>
      <c r="G114" s="3" t="s">
        <v>1125</v>
      </c>
      <c r="H114" s="3" t="s">
        <v>1126</v>
      </c>
      <c r="I114" s="3" t="s">
        <v>1081</v>
      </c>
      <c r="J114" s="3" t="s">
        <v>23</v>
      </c>
    </row>
    <row r="115" spans="1:10" ht="77.099999999999994" customHeight="1" x14ac:dyDescent="0.25">
      <c r="A115" s="3" t="s">
        <v>38</v>
      </c>
      <c r="B115" s="3" t="s">
        <v>474</v>
      </c>
      <c r="C115" s="46" t="s">
        <v>168</v>
      </c>
      <c r="D115" s="3" t="s">
        <v>1536</v>
      </c>
      <c r="E115" s="3" t="s">
        <v>477</v>
      </c>
      <c r="F115" s="3" t="s">
        <v>1525</v>
      </c>
      <c r="G115" s="3" t="s">
        <v>1127</v>
      </c>
      <c r="H115" s="3" t="s">
        <v>1063</v>
      </c>
      <c r="I115" s="3" t="s">
        <v>1081</v>
      </c>
      <c r="J115" s="3" t="s">
        <v>23</v>
      </c>
    </row>
    <row r="117" spans="1:10" ht="15.6" customHeight="1" x14ac:dyDescent="0.25">
      <c r="A117" s="85" t="s">
        <v>1537</v>
      </c>
      <c r="B117" s="85"/>
      <c r="C117" s="85"/>
    </row>
    <row r="118" spans="1:10" ht="24.2" customHeight="1" x14ac:dyDescent="0.25">
      <c r="A118" s="16" t="s">
        <v>4</v>
      </c>
      <c r="B118" s="16" t="s">
        <v>5</v>
      </c>
      <c r="C118" s="16" t="s">
        <v>6</v>
      </c>
      <c r="D118" s="17" t="s">
        <v>7</v>
      </c>
      <c r="E118" s="16" t="s">
        <v>8</v>
      </c>
      <c r="F118" s="16" t="s">
        <v>9</v>
      </c>
      <c r="G118" s="18" t="s">
        <v>10</v>
      </c>
      <c r="H118" s="16" t="s">
        <v>11</v>
      </c>
      <c r="I118" s="24" t="s">
        <v>12</v>
      </c>
      <c r="J118" s="16" t="s">
        <v>13</v>
      </c>
    </row>
    <row r="119" spans="1:10" ht="77.099999999999994" customHeight="1" x14ac:dyDescent="0.25">
      <c r="A119" s="3" t="s">
        <v>558</v>
      </c>
      <c r="B119" s="3" t="s">
        <v>474</v>
      </c>
      <c r="C119" s="3" t="s">
        <v>562</v>
      </c>
      <c r="D119" s="3" t="s">
        <v>563</v>
      </c>
      <c r="E119" s="3" t="s">
        <v>441</v>
      </c>
      <c r="F119" s="3" t="s">
        <v>441</v>
      </c>
      <c r="G119" s="3" t="s">
        <v>564</v>
      </c>
      <c r="H119" s="3" t="s">
        <v>565</v>
      </c>
      <c r="I119" s="3" t="s">
        <v>566</v>
      </c>
      <c r="J119" s="3" t="s">
        <v>23</v>
      </c>
    </row>
    <row r="120" spans="1:10" ht="102.6" customHeight="1" x14ac:dyDescent="0.25">
      <c r="A120" s="3" t="s">
        <v>473</v>
      </c>
      <c r="B120" s="3" t="s">
        <v>474</v>
      </c>
      <c r="C120" s="3" t="s">
        <v>567</v>
      </c>
      <c r="D120" s="3" t="s">
        <v>568</v>
      </c>
      <c r="E120" s="3" t="s">
        <v>441</v>
      </c>
      <c r="F120" s="3" t="s">
        <v>441</v>
      </c>
      <c r="G120" s="3" t="s">
        <v>569</v>
      </c>
      <c r="H120" s="3"/>
      <c r="I120" s="3" t="s">
        <v>481</v>
      </c>
      <c r="J120" s="3" t="s">
        <v>23</v>
      </c>
    </row>
    <row r="121" spans="1:10" ht="64.150000000000006" customHeight="1" x14ac:dyDescent="0.25">
      <c r="A121" s="3" t="s">
        <v>514</v>
      </c>
      <c r="B121" s="3" t="s">
        <v>474</v>
      </c>
      <c r="C121" s="3" t="s">
        <v>570</v>
      </c>
      <c r="D121" s="3" t="s">
        <v>555</v>
      </c>
      <c r="E121" s="3" t="s">
        <v>518</v>
      </c>
      <c r="F121" s="3" t="s">
        <v>518</v>
      </c>
      <c r="G121" s="3" t="s">
        <v>571</v>
      </c>
      <c r="H121" s="3"/>
      <c r="I121" s="3" t="s">
        <v>55</v>
      </c>
      <c r="J121" s="3" t="s">
        <v>23</v>
      </c>
    </row>
    <row r="122" spans="1:10" ht="89.85" customHeight="1" x14ac:dyDescent="0.25">
      <c r="A122" s="3" t="s">
        <v>558</v>
      </c>
      <c r="B122" s="3" t="s">
        <v>474</v>
      </c>
      <c r="C122" s="3" t="s">
        <v>482</v>
      </c>
      <c r="D122" s="3" t="s">
        <v>572</v>
      </c>
      <c r="E122" s="3" t="s">
        <v>441</v>
      </c>
      <c r="F122" s="3" t="s">
        <v>441</v>
      </c>
      <c r="G122" s="3" t="s">
        <v>573</v>
      </c>
      <c r="H122" s="3"/>
      <c r="I122" s="3" t="s">
        <v>485</v>
      </c>
      <c r="J122" s="3" t="s">
        <v>23</v>
      </c>
    </row>
    <row r="123" spans="1:10" ht="89.85" customHeight="1" x14ac:dyDescent="0.25">
      <c r="A123" s="3" t="s">
        <v>558</v>
      </c>
      <c r="B123" s="3" t="s">
        <v>474</v>
      </c>
      <c r="C123" s="3" t="s">
        <v>482</v>
      </c>
      <c r="D123" s="3" t="s">
        <v>574</v>
      </c>
      <c r="E123" s="3" t="s">
        <v>441</v>
      </c>
      <c r="F123" s="3" t="s">
        <v>441</v>
      </c>
      <c r="G123" s="3" t="s">
        <v>575</v>
      </c>
      <c r="H123" s="3"/>
      <c r="I123" s="3" t="s">
        <v>485</v>
      </c>
      <c r="J123" s="3" t="s">
        <v>23</v>
      </c>
    </row>
    <row r="124" spans="1:10" ht="64.150000000000006" customHeight="1" x14ac:dyDescent="0.25">
      <c r="A124" s="3" t="s">
        <v>167</v>
      </c>
      <c r="B124" s="3" t="s">
        <v>474</v>
      </c>
      <c r="C124" s="3" t="s">
        <v>576</v>
      </c>
      <c r="D124" s="3" t="s">
        <v>577</v>
      </c>
      <c r="E124" s="3" t="s">
        <v>441</v>
      </c>
      <c r="F124" s="3" t="s">
        <v>441</v>
      </c>
      <c r="G124" s="3" t="s">
        <v>578</v>
      </c>
      <c r="H124" s="3"/>
      <c r="I124" s="3" t="s">
        <v>55</v>
      </c>
      <c r="J124" s="3" t="s">
        <v>23</v>
      </c>
    </row>
    <row r="125" spans="1:10" ht="89.85" customHeight="1" x14ac:dyDescent="0.25">
      <c r="A125" s="3" t="s">
        <v>27</v>
      </c>
      <c r="B125" s="3" t="s">
        <v>474</v>
      </c>
      <c r="C125" s="3" t="s">
        <v>482</v>
      </c>
      <c r="D125" s="3" t="s">
        <v>568</v>
      </c>
      <c r="E125" s="3" t="s">
        <v>441</v>
      </c>
      <c r="F125" s="3" t="s">
        <v>441</v>
      </c>
      <c r="G125" s="3" t="s">
        <v>579</v>
      </c>
      <c r="H125" s="3"/>
      <c r="I125" s="3" t="s">
        <v>485</v>
      </c>
      <c r="J125" s="3" t="s">
        <v>23</v>
      </c>
    </row>
    <row r="128" spans="1:10" ht="15.6" customHeight="1" x14ac:dyDescent="0.25">
      <c r="A128" s="85" t="s">
        <v>1538</v>
      </c>
      <c r="B128" s="85"/>
      <c r="C128" s="85"/>
      <c r="D128" s="85"/>
    </row>
    <row r="130" spans="1:11" ht="24.2" customHeight="1" x14ac:dyDescent="0.25">
      <c r="A130" s="16" t="s">
        <v>4</v>
      </c>
      <c r="B130" s="16" t="s">
        <v>5</v>
      </c>
      <c r="C130" s="16" t="s">
        <v>6</v>
      </c>
      <c r="D130" s="17" t="s">
        <v>7</v>
      </c>
      <c r="E130" s="16" t="s">
        <v>8</v>
      </c>
      <c r="F130" s="16" t="s">
        <v>9</v>
      </c>
      <c r="G130" s="18" t="s">
        <v>10</v>
      </c>
      <c r="H130" s="16" t="s">
        <v>11</v>
      </c>
      <c r="I130" s="24" t="s">
        <v>12</v>
      </c>
      <c r="J130" s="16" t="s">
        <v>13</v>
      </c>
    </row>
    <row r="131" spans="1:11" ht="231" customHeight="1" x14ac:dyDescent="0.25">
      <c r="A131" s="3" t="s">
        <v>81</v>
      </c>
      <c r="B131" s="3" t="s">
        <v>474</v>
      </c>
      <c r="C131" s="3" t="s">
        <v>580</v>
      </c>
      <c r="D131" s="3" t="s">
        <v>581</v>
      </c>
      <c r="E131" s="3" t="s">
        <v>535</v>
      </c>
      <c r="F131" s="3" t="s">
        <v>535</v>
      </c>
      <c r="G131" s="3" t="s">
        <v>582</v>
      </c>
      <c r="H131" s="3" t="s">
        <v>583</v>
      </c>
      <c r="I131" s="3" t="s">
        <v>55</v>
      </c>
      <c r="J131" s="3" t="s">
        <v>23</v>
      </c>
    </row>
    <row r="132" spans="1:11" ht="218.1" customHeight="1" x14ac:dyDescent="0.25">
      <c r="A132" s="3" t="s">
        <v>81</v>
      </c>
      <c r="B132" s="3" t="s">
        <v>474</v>
      </c>
      <c r="C132" s="3">
        <v>2210301037</v>
      </c>
      <c r="D132" s="3" t="s">
        <v>584</v>
      </c>
      <c r="E132" s="3" t="s">
        <v>535</v>
      </c>
      <c r="F132" s="3" t="s">
        <v>535</v>
      </c>
      <c r="G132" s="3" t="s">
        <v>585</v>
      </c>
      <c r="H132" s="3" t="s">
        <v>586</v>
      </c>
      <c r="I132" s="3" t="s">
        <v>587</v>
      </c>
      <c r="J132" s="3" t="s">
        <v>23</v>
      </c>
    </row>
    <row r="133" spans="1:11" ht="141.19999999999999" customHeight="1" x14ac:dyDescent="0.25">
      <c r="A133" s="3" t="s">
        <v>81</v>
      </c>
      <c r="B133" s="3" t="s">
        <v>474</v>
      </c>
      <c r="C133" s="3">
        <v>2210301037</v>
      </c>
      <c r="D133" s="3" t="s">
        <v>584</v>
      </c>
      <c r="E133" s="3" t="s">
        <v>535</v>
      </c>
      <c r="F133" s="3" t="s">
        <v>535</v>
      </c>
      <c r="G133" s="3" t="s">
        <v>589</v>
      </c>
      <c r="H133" s="3" t="s">
        <v>1539</v>
      </c>
      <c r="I133" s="3" t="s">
        <v>587</v>
      </c>
      <c r="J133" s="3" t="s">
        <v>23</v>
      </c>
    </row>
    <row r="134" spans="1:11" s="14" customFormat="1" ht="129.75" customHeight="1" x14ac:dyDescent="0.25">
      <c r="A134" s="3" t="s">
        <v>216</v>
      </c>
      <c r="B134" s="3" t="s">
        <v>474</v>
      </c>
      <c r="C134" s="46" t="s">
        <v>168</v>
      </c>
      <c r="D134" s="3" t="s">
        <v>1130</v>
      </c>
      <c r="E134" s="3" t="s">
        <v>477</v>
      </c>
      <c r="F134" s="3" t="s">
        <v>1101</v>
      </c>
      <c r="G134" s="3" t="s">
        <v>1129</v>
      </c>
      <c r="H134" s="3" t="s">
        <v>1131</v>
      </c>
      <c r="I134" s="3" t="s">
        <v>1132</v>
      </c>
      <c r="J134" s="3" t="s">
        <v>23</v>
      </c>
      <c r="K134" s="34"/>
    </row>
    <row r="139" spans="1:11" ht="15.6" customHeight="1" x14ac:dyDescent="0.25">
      <c r="A139" s="85" t="s">
        <v>1540</v>
      </c>
      <c r="B139" s="85"/>
      <c r="C139" s="85"/>
    </row>
    <row r="140" spans="1:11" ht="15.6" customHeight="1" x14ac:dyDescent="0.25">
      <c r="A140" s="14" t="s">
        <v>1541</v>
      </c>
    </row>
    <row r="142" spans="1:11" ht="24.2" customHeight="1" x14ac:dyDescent="0.25">
      <c r="A142" s="16" t="s">
        <v>4</v>
      </c>
      <c r="B142" s="16" t="s">
        <v>5</v>
      </c>
      <c r="C142" s="16" t="s">
        <v>6</v>
      </c>
      <c r="D142" s="17" t="s">
        <v>7</v>
      </c>
      <c r="E142" s="16" t="s">
        <v>8</v>
      </c>
      <c r="F142" s="16" t="s">
        <v>9</v>
      </c>
      <c r="G142" s="18" t="s">
        <v>10</v>
      </c>
      <c r="H142" s="16" t="s">
        <v>11</v>
      </c>
      <c r="I142" s="24" t="s">
        <v>12</v>
      </c>
      <c r="J142" s="16" t="s">
        <v>13</v>
      </c>
    </row>
    <row r="143" spans="1:11" ht="198" customHeight="1" x14ac:dyDescent="0.25">
      <c r="A143" s="3" t="s">
        <v>81</v>
      </c>
      <c r="B143" s="3" t="s">
        <v>1011</v>
      </c>
      <c r="C143" s="3" t="s">
        <v>1012</v>
      </c>
      <c r="D143" s="3" t="s">
        <v>1013</v>
      </c>
      <c r="E143" s="3" t="s">
        <v>1014</v>
      </c>
      <c r="F143" s="3" t="s">
        <v>1014</v>
      </c>
      <c r="G143" s="3" t="s">
        <v>1015</v>
      </c>
      <c r="H143" s="3" t="s">
        <v>1016</v>
      </c>
      <c r="I143" s="9" t="s">
        <v>1017</v>
      </c>
      <c r="J143" s="3" t="s">
        <v>23</v>
      </c>
    </row>
    <row r="144" spans="1:11" ht="269.45" customHeight="1" x14ac:dyDescent="0.25">
      <c r="A144" s="3" t="s">
        <v>38</v>
      </c>
      <c r="B144" s="3" t="s">
        <v>1011</v>
      </c>
      <c r="C144" s="46" t="s">
        <v>168</v>
      </c>
      <c r="D144" s="3" t="s">
        <v>1415</v>
      </c>
      <c r="E144" s="3" t="s">
        <v>1416</v>
      </c>
      <c r="F144" s="3" t="s">
        <v>1417</v>
      </c>
      <c r="G144" s="3" t="s">
        <v>1418</v>
      </c>
      <c r="H144" s="3" t="s">
        <v>1063</v>
      </c>
      <c r="I144" s="3" t="s">
        <v>1017</v>
      </c>
      <c r="J144" s="3" t="s">
        <v>23</v>
      </c>
    </row>
    <row r="146" spans="1:10" ht="15.75" customHeight="1" x14ac:dyDescent="0.25">
      <c r="A146" s="23" t="s">
        <v>1542</v>
      </c>
    </row>
    <row r="147" spans="1:10" ht="24.2" customHeight="1" x14ac:dyDescent="0.25">
      <c r="A147" s="16" t="s">
        <v>4</v>
      </c>
      <c r="B147" s="16" t="s">
        <v>5</v>
      </c>
      <c r="C147" s="16" t="s">
        <v>6</v>
      </c>
      <c r="D147" s="17" t="s">
        <v>7</v>
      </c>
      <c r="E147" s="16" t="s">
        <v>8</v>
      </c>
      <c r="F147" s="16" t="s">
        <v>9</v>
      </c>
      <c r="G147" s="18" t="s">
        <v>10</v>
      </c>
      <c r="H147" s="16" t="s">
        <v>11</v>
      </c>
      <c r="I147" s="24" t="s">
        <v>12</v>
      </c>
      <c r="J147" s="16" t="s">
        <v>13</v>
      </c>
    </row>
    <row r="148" spans="1:10" ht="123" customHeight="1" x14ac:dyDescent="0.25">
      <c r="A148" s="3" t="s">
        <v>81</v>
      </c>
      <c r="B148" s="3" t="s">
        <v>1011</v>
      </c>
      <c r="C148" s="3" t="s">
        <v>433</v>
      </c>
      <c r="D148" s="3" t="s">
        <v>1018</v>
      </c>
      <c r="E148" s="3" t="s">
        <v>1014</v>
      </c>
      <c r="F148" s="3" t="s">
        <v>1014</v>
      </c>
      <c r="G148" s="3" t="s">
        <v>1019</v>
      </c>
      <c r="H148" s="3" t="s">
        <v>1020</v>
      </c>
      <c r="I148" s="3" t="s">
        <v>1021</v>
      </c>
      <c r="J148" s="3" t="s">
        <v>23</v>
      </c>
    </row>
    <row r="149" spans="1:10" ht="123" customHeight="1" x14ac:dyDescent="0.25">
      <c r="A149" s="3" t="s">
        <v>35</v>
      </c>
      <c r="B149" s="3" t="s">
        <v>1011</v>
      </c>
      <c r="C149" s="46" t="s">
        <v>168</v>
      </c>
      <c r="D149" s="3" t="s">
        <v>1419</v>
      </c>
      <c r="E149" s="3" t="s">
        <v>1420</v>
      </c>
      <c r="F149" s="3" t="s">
        <v>1421</v>
      </c>
      <c r="G149" s="3" t="s">
        <v>1422</v>
      </c>
      <c r="H149" s="3" t="s">
        <v>1045</v>
      </c>
      <c r="I149" s="3" t="s">
        <v>1017</v>
      </c>
      <c r="J149" s="3" t="s">
        <v>23</v>
      </c>
    </row>
    <row r="150" spans="1:10" ht="123" customHeight="1" x14ac:dyDescent="0.25">
      <c r="A150" s="3" t="s">
        <v>35</v>
      </c>
      <c r="B150" s="3" t="s">
        <v>1011</v>
      </c>
      <c r="C150" s="46" t="s">
        <v>168</v>
      </c>
      <c r="D150" s="3" t="s">
        <v>1423</v>
      </c>
      <c r="E150" s="3" t="s">
        <v>1420</v>
      </c>
      <c r="F150" s="3" t="s">
        <v>1421</v>
      </c>
      <c r="G150" s="3" t="s">
        <v>1424</v>
      </c>
      <c r="H150" s="3" t="s">
        <v>1045</v>
      </c>
      <c r="I150" s="3" t="s">
        <v>1017</v>
      </c>
      <c r="J150" s="3" t="s">
        <v>23</v>
      </c>
    </row>
    <row r="152" spans="1:10" ht="15.6" customHeight="1" x14ac:dyDescent="0.25">
      <c r="A152" s="85" t="s">
        <v>1543</v>
      </c>
      <c r="B152" s="85"/>
    </row>
    <row r="154" spans="1:10" ht="24.2" customHeight="1" x14ac:dyDescent="0.25">
      <c r="A154" s="16" t="s">
        <v>4</v>
      </c>
      <c r="B154" s="16" t="s">
        <v>5</v>
      </c>
      <c r="C154" s="16" t="s">
        <v>6</v>
      </c>
      <c r="D154" s="17" t="s">
        <v>7</v>
      </c>
      <c r="E154" s="16" t="s">
        <v>8</v>
      </c>
      <c r="F154" s="16" t="s">
        <v>9</v>
      </c>
      <c r="G154" s="18" t="s">
        <v>10</v>
      </c>
      <c r="H154" s="16" t="s">
        <v>11</v>
      </c>
      <c r="I154" s="24" t="s">
        <v>12</v>
      </c>
      <c r="J154" s="16" t="s">
        <v>13</v>
      </c>
    </row>
    <row r="155" spans="1:10" ht="141.19999999999999" customHeight="1" x14ac:dyDescent="0.25">
      <c r="A155" s="3" t="s">
        <v>81</v>
      </c>
      <c r="B155" s="3" t="s">
        <v>1011</v>
      </c>
      <c r="C155" s="3" t="s">
        <v>433</v>
      </c>
      <c r="D155" s="3" t="s">
        <v>1022</v>
      </c>
      <c r="E155" s="3" t="s">
        <v>1014</v>
      </c>
      <c r="F155" s="3" t="s">
        <v>1014</v>
      </c>
      <c r="G155" s="3" t="s">
        <v>1023</v>
      </c>
      <c r="H155" s="3" t="s">
        <v>1016</v>
      </c>
      <c r="I155" s="3" t="s">
        <v>1021</v>
      </c>
      <c r="J155" s="3" t="s">
        <v>23</v>
      </c>
    </row>
    <row r="156" spans="1:10" ht="64.150000000000006" customHeight="1" x14ac:dyDescent="0.25">
      <c r="A156" s="3" t="s">
        <v>81</v>
      </c>
      <c r="B156" s="3" t="s">
        <v>1011</v>
      </c>
      <c r="C156" s="3" t="s">
        <v>433</v>
      </c>
      <c r="D156" s="3" t="s">
        <v>1024</v>
      </c>
      <c r="E156" s="3" t="s">
        <v>1014</v>
      </c>
      <c r="F156" s="3" t="s">
        <v>1014</v>
      </c>
      <c r="G156" s="3" t="s">
        <v>1025</v>
      </c>
      <c r="H156" s="3"/>
      <c r="I156" s="3" t="s">
        <v>1021</v>
      </c>
      <c r="J156" s="3" t="s">
        <v>23</v>
      </c>
    </row>
    <row r="157" spans="1:10" ht="269.45" customHeight="1" x14ac:dyDescent="0.25">
      <c r="A157" s="3" t="s">
        <v>35</v>
      </c>
      <c r="B157" s="3" t="s">
        <v>1011</v>
      </c>
      <c r="C157" s="46" t="s">
        <v>168</v>
      </c>
      <c r="D157" s="3" t="s">
        <v>1425</v>
      </c>
      <c r="E157" s="3" t="s">
        <v>1420</v>
      </c>
      <c r="F157" s="3" t="s">
        <v>1421</v>
      </c>
      <c r="G157" s="3" t="s">
        <v>1426</v>
      </c>
      <c r="H157" s="3" t="s">
        <v>1045</v>
      </c>
      <c r="I157" s="3" t="s">
        <v>1017</v>
      </c>
      <c r="J157" s="3" t="s">
        <v>23</v>
      </c>
    </row>
    <row r="158" spans="1:10" ht="269.45" customHeight="1" x14ac:dyDescent="0.25">
      <c r="A158" s="3" t="s">
        <v>35</v>
      </c>
      <c r="B158" s="3" t="s">
        <v>1011</v>
      </c>
      <c r="C158" s="46" t="s">
        <v>168</v>
      </c>
      <c r="D158" s="3" t="s">
        <v>1427</v>
      </c>
      <c r="E158" s="3" t="s">
        <v>1420</v>
      </c>
      <c r="F158" s="3" t="s">
        <v>1421</v>
      </c>
      <c r="G158" s="3" t="s">
        <v>1428</v>
      </c>
      <c r="H158" s="3" t="s">
        <v>1045</v>
      </c>
      <c r="I158" s="3" t="s">
        <v>1017</v>
      </c>
      <c r="J158" s="3" t="s">
        <v>23</v>
      </c>
    </row>
    <row r="159" spans="1:10" ht="269.45" customHeight="1" x14ac:dyDescent="0.25">
      <c r="A159" s="3" t="s">
        <v>38</v>
      </c>
      <c r="B159" s="3" t="s">
        <v>1011</v>
      </c>
      <c r="C159" s="46" t="s">
        <v>168</v>
      </c>
      <c r="D159" s="3" t="s">
        <v>1429</v>
      </c>
      <c r="E159" s="3" t="s">
        <v>1416</v>
      </c>
      <c r="F159" s="3" t="s">
        <v>1417</v>
      </c>
      <c r="G159" s="3" t="s">
        <v>1430</v>
      </c>
      <c r="H159" s="3" t="s">
        <v>1063</v>
      </c>
      <c r="I159" s="3" t="s">
        <v>1017</v>
      </c>
      <c r="J159" s="3" t="s">
        <v>23</v>
      </c>
    </row>
  </sheetData>
  <autoFilter ref="A80:K115"/>
  <mergeCells count="9">
    <mergeCell ref="A117:C117"/>
    <mergeCell ref="A128:D128"/>
    <mergeCell ref="A139:C139"/>
    <mergeCell ref="A152:B152"/>
    <mergeCell ref="A1:I1"/>
    <mergeCell ref="A21:C21"/>
    <mergeCell ref="A27:C27"/>
    <mergeCell ref="A43:G43"/>
    <mergeCell ref="A79:B79"/>
  </mergeCells>
  <phoneticPr fontId="32"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N150"/>
  <sheetViews>
    <sheetView workbookViewId="0">
      <selection sqref="A1:E1"/>
    </sheetView>
  </sheetViews>
  <sheetFormatPr defaultColWidth="9" defaultRowHeight="15.6" customHeight="1" x14ac:dyDescent="0.25"/>
  <cols>
    <col min="1" max="2" width="9" style="14"/>
    <col min="3" max="3" width="18.5" style="14" customWidth="1"/>
    <col min="4" max="4" width="14.625" style="14" customWidth="1"/>
    <col min="5" max="5" width="9" style="14"/>
    <col min="6" max="6" width="13.625" style="14" customWidth="1"/>
    <col min="7" max="7" width="19.625" style="14" customWidth="1"/>
    <col min="8" max="8" width="46.625" style="14" customWidth="1"/>
    <col min="9" max="9" width="44.875" style="14" customWidth="1"/>
    <col min="10" max="40" width="9" style="14"/>
  </cols>
  <sheetData>
    <row r="1" spans="1:10" ht="15.6" customHeight="1" x14ac:dyDescent="0.25">
      <c r="A1" s="85" t="s">
        <v>1544</v>
      </c>
      <c r="B1" s="85"/>
      <c r="C1" s="85"/>
      <c r="D1" s="85"/>
      <c r="E1" s="85"/>
    </row>
    <row r="2" spans="1:10" ht="15.6" customHeight="1" x14ac:dyDescent="0.25">
      <c r="A2" s="85" t="s">
        <v>1545</v>
      </c>
      <c r="B2" s="85"/>
      <c r="C2" s="85"/>
      <c r="D2" s="20"/>
      <c r="E2" s="20"/>
    </row>
    <row r="4" spans="1:10" ht="24.2" customHeight="1" x14ac:dyDescent="0.25">
      <c r="A4" s="16" t="s">
        <v>4</v>
      </c>
      <c r="B4" s="16" t="s">
        <v>5</v>
      </c>
      <c r="C4" s="16" t="s">
        <v>6</v>
      </c>
      <c r="D4" s="17" t="s">
        <v>7</v>
      </c>
      <c r="E4" s="16" t="s">
        <v>8</v>
      </c>
      <c r="F4" s="16" t="s">
        <v>9</v>
      </c>
      <c r="G4" s="18" t="s">
        <v>10</v>
      </c>
      <c r="H4" s="16" t="s">
        <v>11</v>
      </c>
      <c r="I4" s="24" t="s">
        <v>12</v>
      </c>
      <c r="J4" s="16" t="s">
        <v>13</v>
      </c>
    </row>
    <row r="5" spans="1:10" ht="51.4" customHeight="1" x14ac:dyDescent="0.25">
      <c r="A5" s="3" t="s">
        <v>167</v>
      </c>
      <c r="B5" s="3" t="s">
        <v>591</v>
      </c>
      <c r="C5" s="3" t="s">
        <v>592</v>
      </c>
      <c r="D5" s="3" t="s">
        <v>593</v>
      </c>
      <c r="E5" s="3" t="s">
        <v>441</v>
      </c>
      <c r="F5" s="2" t="s">
        <v>594</v>
      </c>
      <c r="G5" s="3"/>
      <c r="H5" s="3" t="s">
        <v>595</v>
      </c>
      <c r="I5" s="3" t="s">
        <v>596</v>
      </c>
      <c r="J5" s="3" t="s">
        <v>23</v>
      </c>
    </row>
    <row r="6" spans="1:10" ht="51.4" customHeight="1" x14ac:dyDescent="0.25">
      <c r="A6" s="3" t="s">
        <v>167</v>
      </c>
      <c r="B6" s="3" t="s">
        <v>591</v>
      </c>
      <c r="C6" s="3" t="s">
        <v>597</v>
      </c>
      <c r="D6" s="3" t="s">
        <v>598</v>
      </c>
      <c r="E6" s="3" t="s">
        <v>441</v>
      </c>
      <c r="F6" s="2" t="s">
        <v>594</v>
      </c>
      <c r="G6" s="3" t="s">
        <v>599</v>
      </c>
      <c r="H6" s="3" t="s">
        <v>600</v>
      </c>
      <c r="I6" s="3" t="s">
        <v>596</v>
      </c>
      <c r="J6" s="3" t="s">
        <v>23</v>
      </c>
    </row>
    <row r="7" spans="1:10" ht="51.4" customHeight="1" x14ac:dyDescent="0.25">
      <c r="A7" s="3" t="s">
        <v>167</v>
      </c>
      <c r="B7" s="3" t="s">
        <v>591</v>
      </c>
      <c r="C7" s="2" t="s">
        <v>601</v>
      </c>
      <c r="D7" s="3" t="s">
        <v>602</v>
      </c>
      <c r="E7" s="3" t="s">
        <v>603</v>
      </c>
      <c r="F7" s="3" t="s">
        <v>603</v>
      </c>
      <c r="G7" s="3"/>
      <c r="H7" s="3" t="s">
        <v>604</v>
      </c>
      <c r="I7" s="3" t="s">
        <v>596</v>
      </c>
      <c r="J7" s="3" t="s">
        <v>23</v>
      </c>
    </row>
    <row r="8" spans="1:10" ht="51.4" customHeight="1" x14ac:dyDescent="0.25">
      <c r="A8" s="3" t="s">
        <v>167</v>
      </c>
      <c r="B8" s="3" t="s">
        <v>591</v>
      </c>
      <c r="C8" s="3" t="s">
        <v>605</v>
      </c>
      <c r="D8" s="3" t="s">
        <v>606</v>
      </c>
      <c r="E8" s="3" t="s">
        <v>441</v>
      </c>
      <c r="F8" s="3" t="s">
        <v>594</v>
      </c>
      <c r="G8" s="3"/>
      <c r="H8" s="3" t="s">
        <v>607</v>
      </c>
      <c r="I8" s="3" t="s">
        <v>596</v>
      </c>
      <c r="J8" s="3" t="s">
        <v>23</v>
      </c>
    </row>
    <row r="9" spans="1:10" ht="64.150000000000006" customHeight="1" x14ac:dyDescent="0.25">
      <c r="A9" s="3" t="s">
        <v>216</v>
      </c>
      <c r="B9" s="3" t="s">
        <v>591</v>
      </c>
      <c r="C9" s="46" t="s">
        <v>168</v>
      </c>
      <c r="D9" s="3" t="s">
        <v>1276</v>
      </c>
      <c r="E9" s="3" t="s">
        <v>1277</v>
      </c>
      <c r="F9" s="3" t="s">
        <v>1277</v>
      </c>
      <c r="G9" s="3" t="s">
        <v>1278</v>
      </c>
      <c r="H9" s="3" t="s">
        <v>1069</v>
      </c>
      <c r="I9" s="3" t="s">
        <v>1167</v>
      </c>
      <c r="J9" s="3" t="s">
        <v>23</v>
      </c>
    </row>
    <row r="10" spans="1:10" ht="64.150000000000006" customHeight="1" x14ac:dyDescent="0.25">
      <c r="A10" s="3" t="s">
        <v>216</v>
      </c>
      <c r="B10" s="3" t="s">
        <v>591</v>
      </c>
      <c r="C10" s="46" t="s">
        <v>168</v>
      </c>
      <c r="D10" s="3" t="s">
        <v>1279</v>
      </c>
      <c r="E10" s="3" t="s">
        <v>1277</v>
      </c>
      <c r="F10" s="3" t="s">
        <v>1277</v>
      </c>
      <c r="G10" s="3" t="s">
        <v>1280</v>
      </c>
      <c r="H10" s="3" t="s">
        <v>1281</v>
      </c>
      <c r="I10" s="3" t="s">
        <v>1167</v>
      </c>
      <c r="J10" s="3" t="s">
        <v>23</v>
      </c>
    </row>
    <row r="12" spans="1:10" ht="15.6" customHeight="1" x14ac:dyDescent="0.25">
      <c r="A12" s="85" t="s">
        <v>1546</v>
      </c>
      <c r="B12" s="85"/>
      <c r="C12" s="85"/>
    </row>
    <row r="13" spans="1:10" ht="24.2" customHeight="1" x14ac:dyDescent="0.25">
      <c r="A13" s="16" t="s">
        <v>4</v>
      </c>
      <c r="B13" s="16" t="s">
        <v>5</v>
      </c>
      <c r="C13" s="16" t="s">
        <v>6</v>
      </c>
      <c r="D13" s="17" t="s">
        <v>7</v>
      </c>
      <c r="E13" s="16" t="s">
        <v>8</v>
      </c>
      <c r="F13" s="16" t="s">
        <v>9</v>
      </c>
      <c r="G13" s="18" t="s">
        <v>10</v>
      </c>
      <c r="H13" s="16" t="s">
        <v>11</v>
      </c>
      <c r="I13" s="24" t="s">
        <v>12</v>
      </c>
      <c r="J13" s="16" t="s">
        <v>13</v>
      </c>
    </row>
    <row r="14" spans="1:10" ht="89.85" customHeight="1" x14ac:dyDescent="0.25">
      <c r="A14" s="3" t="s">
        <v>167</v>
      </c>
      <c r="B14" s="3" t="s">
        <v>591</v>
      </c>
      <c r="C14" s="3" t="s">
        <v>608</v>
      </c>
      <c r="D14" s="3" t="s">
        <v>609</v>
      </c>
      <c r="E14" s="3" t="s">
        <v>441</v>
      </c>
      <c r="F14" s="3" t="s">
        <v>610</v>
      </c>
      <c r="G14" s="3"/>
      <c r="H14" s="3" t="s">
        <v>611</v>
      </c>
      <c r="I14" s="3" t="s">
        <v>612</v>
      </c>
      <c r="J14" s="3" t="s">
        <v>23</v>
      </c>
    </row>
    <row r="15" spans="1:10" ht="89.85" customHeight="1" x14ac:dyDescent="0.25">
      <c r="A15" s="3" t="s">
        <v>167</v>
      </c>
      <c r="B15" s="3" t="s">
        <v>591</v>
      </c>
      <c r="C15" s="2" t="s">
        <v>608</v>
      </c>
      <c r="D15" s="3" t="s">
        <v>613</v>
      </c>
      <c r="E15" s="3" t="s">
        <v>441</v>
      </c>
      <c r="F15" s="3" t="s">
        <v>610</v>
      </c>
      <c r="G15" s="3"/>
      <c r="H15" s="3" t="s">
        <v>611</v>
      </c>
      <c r="I15" s="3" t="s">
        <v>612</v>
      </c>
      <c r="J15" s="3" t="s">
        <v>23</v>
      </c>
    </row>
    <row r="16" spans="1:10" ht="89.85" customHeight="1" x14ac:dyDescent="0.25">
      <c r="A16" s="3" t="s">
        <v>167</v>
      </c>
      <c r="B16" s="3" t="s">
        <v>591</v>
      </c>
      <c r="C16" s="2" t="s">
        <v>614</v>
      </c>
      <c r="D16" s="3" t="s">
        <v>615</v>
      </c>
      <c r="E16" s="3" t="s">
        <v>441</v>
      </c>
      <c r="F16" s="3" t="s">
        <v>441</v>
      </c>
      <c r="G16" s="3" t="s">
        <v>616</v>
      </c>
      <c r="H16" s="3"/>
      <c r="I16" s="3" t="s">
        <v>612</v>
      </c>
      <c r="J16" s="3" t="s">
        <v>23</v>
      </c>
    </row>
    <row r="17" spans="1:11" ht="89.85" customHeight="1" x14ac:dyDescent="0.25">
      <c r="A17" s="3" t="s">
        <v>167</v>
      </c>
      <c r="B17" s="3" t="s">
        <v>591</v>
      </c>
      <c r="C17" s="2" t="s">
        <v>617</v>
      </c>
      <c r="D17" s="3" t="s">
        <v>618</v>
      </c>
      <c r="E17" s="3" t="s">
        <v>441</v>
      </c>
      <c r="F17" s="3" t="s">
        <v>441</v>
      </c>
      <c r="G17" s="3" t="s">
        <v>619</v>
      </c>
      <c r="H17" s="3" t="s">
        <v>620</v>
      </c>
      <c r="I17" s="3" t="s">
        <v>612</v>
      </c>
      <c r="J17" s="3" t="s">
        <v>23</v>
      </c>
    </row>
    <row r="18" spans="1:11" ht="89.85" customHeight="1" x14ac:dyDescent="0.25">
      <c r="A18" s="3" t="s">
        <v>167</v>
      </c>
      <c r="B18" s="3" t="s">
        <v>591</v>
      </c>
      <c r="C18" s="2" t="s">
        <v>621</v>
      </c>
      <c r="D18" s="3" t="s">
        <v>622</v>
      </c>
      <c r="E18" s="3" t="s">
        <v>441</v>
      </c>
      <c r="F18" s="3" t="s">
        <v>441</v>
      </c>
      <c r="G18" s="3" t="s">
        <v>623</v>
      </c>
      <c r="H18" s="3"/>
      <c r="I18" s="3" t="s">
        <v>612</v>
      </c>
      <c r="J18" s="3" t="s">
        <v>23</v>
      </c>
    </row>
    <row r="19" spans="1:11" ht="89.85" customHeight="1" x14ac:dyDescent="0.25">
      <c r="A19" s="3" t="s">
        <v>167</v>
      </c>
      <c r="B19" s="3" t="s">
        <v>591</v>
      </c>
      <c r="C19" s="2" t="s">
        <v>624</v>
      </c>
      <c r="D19" s="3" t="s">
        <v>625</v>
      </c>
      <c r="E19" s="3" t="s">
        <v>441</v>
      </c>
      <c r="F19" s="3" t="s">
        <v>441</v>
      </c>
      <c r="G19" s="3" t="s">
        <v>626</v>
      </c>
      <c r="H19" s="3"/>
      <c r="I19" s="3" t="s">
        <v>612</v>
      </c>
      <c r="J19" s="3" t="s">
        <v>23</v>
      </c>
    </row>
    <row r="20" spans="1:11" ht="89.85" customHeight="1" x14ac:dyDescent="0.25">
      <c r="A20" s="3" t="s">
        <v>167</v>
      </c>
      <c r="B20" s="3" t="s">
        <v>591</v>
      </c>
      <c r="C20" s="3" t="s">
        <v>627</v>
      </c>
      <c r="D20" s="3" t="s">
        <v>628</v>
      </c>
      <c r="E20" s="3" t="s">
        <v>441</v>
      </c>
      <c r="F20" s="3" t="s">
        <v>441</v>
      </c>
      <c r="G20" s="3" t="s">
        <v>629</v>
      </c>
      <c r="H20" s="3"/>
      <c r="I20" s="3" t="s">
        <v>612</v>
      </c>
      <c r="J20" s="3" t="s">
        <v>23</v>
      </c>
    </row>
    <row r="21" spans="1:11" ht="89.85" customHeight="1" x14ac:dyDescent="0.25">
      <c r="A21" s="3" t="s">
        <v>167</v>
      </c>
      <c r="B21" s="3" t="s">
        <v>591</v>
      </c>
      <c r="C21" s="2" t="s">
        <v>630</v>
      </c>
      <c r="D21" s="3" t="s">
        <v>631</v>
      </c>
      <c r="E21" s="3" t="s">
        <v>441</v>
      </c>
      <c r="F21" s="3" t="s">
        <v>441</v>
      </c>
      <c r="G21" s="3" t="s">
        <v>632</v>
      </c>
      <c r="H21" s="3"/>
      <c r="I21" s="3" t="s">
        <v>612</v>
      </c>
      <c r="J21" s="3" t="s">
        <v>23</v>
      </c>
    </row>
    <row r="22" spans="1:11" ht="89.85" customHeight="1" x14ac:dyDescent="0.25">
      <c r="A22" s="3" t="s">
        <v>167</v>
      </c>
      <c r="B22" s="3" t="s">
        <v>591</v>
      </c>
      <c r="C22" s="2" t="s">
        <v>633</v>
      </c>
      <c r="D22" s="3" t="s">
        <v>634</v>
      </c>
      <c r="E22" s="3" t="s">
        <v>441</v>
      </c>
      <c r="F22" s="3" t="s">
        <v>441</v>
      </c>
      <c r="G22" s="3" t="s">
        <v>635</v>
      </c>
      <c r="H22" s="3"/>
      <c r="I22" s="3" t="s">
        <v>612</v>
      </c>
      <c r="J22" s="3" t="s">
        <v>23</v>
      </c>
    </row>
    <row r="23" spans="1:11" ht="89.85" customHeight="1" x14ac:dyDescent="0.25">
      <c r="A23" s="3" t="s">
        <v>167</v>
      </c>
      <c r="B23" s="3" t="s">
        <v>591</v>
      </c>
      <c r="C23" s="2" t="s">
        <v>636</v>
      </c>
      <c r="D23" s="3" t="s">
        <v>637</v>
      </c>
      <c r="E23" s="3" t="s">
        <v>441</v>
      </c>
      <c r="F23" s="3" t="s">
        <v>441</v>
      </c>
      <c r="G23" s="3" t="s">
        <v>638</v>
      </c>
      <c r="H23" s="3" t="s">
        <v>639</v>
      </c>
      <c r="I23" s="3" t="s">
        <v>612</v>
      </c>
      <c r="J23" s="3" t="s">
        <v>23</v>
      </c>
    </row>
    <row r="24" spans="1:11" ht="89.85" customHeight="1" x14ac:dyDescent="0.25">
      <c r="A24" s="3" t="s">
        <v>167</v>
      </c>
      <c r="B24" s="3" t="s">
        <v>591</v>
      </c>
      <c r="C24" s="2" t="s">
        <v>640</v>
      </c>
      <c r="D24" s="3" t="s">
        <v>641</v>
      </c>
      <c r="E24" s="3" t="s">
        <v>441</v>
      </c>
      <c r="F24" s="3" t="s">
        <v>441</v>
      </c>
      <c r="G24" s="3" t="s">
        <v>642</v>
      </c>
      <c r="H24" s="3" t="s">
        <v>620</v>
      </c>
      <c r="I24" s="3" t="s">
        <v>612</v>
      </c>
      <c r="J24" s="3" t="s">
        <v>23</v>
      </c>
    </row>
    <row r="25" spans="1:11" ht="397.15" customHeight="1" x14ac:dyDescent="0.25">
      <c r="A25" s="3" t="s">
        <v>167</v>
      </c>
      <c r="B25" s="3" t="s">
        <v>591</v>
      </c>
      <c r="C25" s="3" t="s">
        <v>643</v>
      </c>
      <c r="D25" s="3" t="s">
        <v>644</v>
      </c>
      <c r="E25" s="3" t="s">
        <v>441</v>
      </c>
      <c r="F25" s="3" t="s">
        <v>645</v>
      </c>
      <c r="G25" s="3"/>
      <c r="H25" s="3" t="s">
        <v>646</v>
      </c>
      <c r="I25" s="3" t="s">
        <v>612</v>
      </c>
      <c r="J25" s="3" t="s">
        <v>23</v>
      </c>
    </row>
    <row r="26" spans="1:11" ht="89.85" customHeight="1" x14ac:dyDescent="0.25">
      <c r="A26" s="3" t="s">
        <v>473</v>
      </c>
      <c r="B26" s="3" t="s">
        <v>591</v>
      </c>
      <c r="C26" s="3" t="s">
        <v>647</v>
      </c>
      <c r="D26" s="3" t="s">
        <v>648</v>
      </c>
      <c r="E26" s="3" t="s">
        <v>441</v>
      </c>
      <c r="F26" s="3" t="s">
        <v>441</v>
      </c>
      <c r="G26" s="3" t="s">
        <v>649</v>
      </c>
      <c r="H26" s="3"/>
      <c r="I26" s="3" t="s">
        <v>612</v>
      </c>
      <c r="J26" s="3" t="s">
        <v>23</v>
      </c>
    </row>
    <row r="27" spans="1:11" ht="89.85" customHeight="1" x14ac:dyDescent="0.25">
      <c r="A27" s="3" t="s">
        <v>167</v>
      </c>
      <c r="B27" s="3" t="s">
        <v>591</v>
      </c>
      <c r="C27" s="2" t="s">
        <v>650</v>
      </c>
      <c r="D27" s="3" t="s">
        <v>651</v>
      </c>
      <c r="E27" s="3" t="s">
        <v>441</v>
      </c>
      <c r="F27" s="3" t="s">
        <v>610</v>
      </c>
      <c r="G27" s="3" t="s">
        <v>652</v>
      </c>
      <c r="H27" s="3"/>
      <c r="I27" s="3" t="s">
        <v>612</v>
      </c>
      <c r="J27" s="3" t="s">
        <v>23</v>
      </c>
    </row>
    <row r="28" spans="1:11" ht="89.85" customHeight="1" x14ac:dyDescent="0.25">
      <c r="A28" s="3" t="s">
        <v>167</v>
      </c>
      <c r="B28" s="3" t="s">
        <v>591</v>
      </c>
      <c r="C28" s="3" t="s">
        <v>653</v>
      </c>
      <c r="D28" s="3" t="s">
        <v>654</v>
      </c>
      <c r="E28" s="3" t="s">
        <v>441</v>
      </c>
      <c r="F28" s="3" t="s">
        <v>441</v>
      </c>
      <c r="G28" s="3" t="s">
        <v>655</v>
      </c>
      <c r="H28" s="3"/>
      <c r="I28" s="3" t="s">
        <v>612</v>
      </c>
      <c r="J28" s="3" t="s">
        <v>23</v>
      </c>
    </row>
    <row r="29" spans="1:11" ht="89.85" customHeight="1" x14ac:dyDescent="0.25">
      <c r="A29" s="3" t="s">
        <v>167</v>
      </c>
      <c r="B29" s="3" t="s">
        <v>591</v>
      </c>
      <c r="C29" s="3" t="s">
        <v>656</v>
      </c>
      <c r="D29" s="3" t="s">
        <v>657</v>
      </c>
      <c r="E29" s="3" t="s">
        <v>441</v>
      </c>
      <c r="F29" s="3" t="s">
        <v>610</v>
      </c>
      <c r="G29" s="3" t="s">
        <v>658</v>
      </c>
      <c r="H29" s="3"/>
      <c r="I29" s="3" t="s">
        <v>612</v>
      </c>
      <c r="J29" s="3" t="s">
        <v>23</v>
      </c>
    </row>
    <row r="30" spans="1:11" ht="409.5" customHeight="1" x14ac:dyDescent="0.25">
      <c r="A30" s="3" t="s">
        <v>167</v>
      </c>
      <c r="B30" s="3" t="s">
        <v>591</v>
      </c>
      <c r="C30" s="2" t="s">
        <v>659</v>
      </c>
      <c r="D30" s="3" t="s">
        <v>660</v>
      </c>
      <c r="E30" s="3" t="s">
        <v>441</v>
      </c>
      <c r="F30" s="3" t="s">
        <v>610</v>
      </c>
      <c r="G30" s="3"/>
      <c r="H30" s="3" t="s">
        <v>661</v>
      </c>
      <c r="I30" s="3" t="s">
        <v>612</v>
      </c>
      <c r="J30" s="3" t="s">
        <v>23</v>
      </c>
    </row>
    <row r="31" spans="1:11" ht="64.150000000000006" customHeight="1" x14ac:dyDescent="0.25">
      <c r="A31" s="3" t="s">
        <v>35</v>
      </c>
      <c r="B31" s="3" t="s">
        <v>591</v>
      </c>
      <c r="C31" s="46" t="s">
        <v>168</v>
      </c>
      <c r="D31" s="3" t="s">
        <v>1165</v>
      </c>
      <c r="E31" s="3" t="s">
        <v>1066</v>
      </c>
      <c r="F31" s="3" t="s">
        <v>1067</v>
      </c>
      <c r="G31" s="3" t="s">
        <v>1547</v>
      </c>
      <c r="H31" s="3" t="s">
        <v>1166</v>
      </c>
      <c r="I31" s="3" t="s">
        <v>1167</v>
      </c>
      <c r="J31" s="3" t="s">
        <v>23</v>
      </c>
    </row>
    <row r="32" spans="1:11" s="14" customFormat="1" ht="64.150000000000006" customHeight="1" x14ac:dyDescent="0.25">
      <c r="A32" s="3" t="s">
        <v>35</v>
      </c>
      <c r="B32" s="3" t="s">
        <v>591</v>
      </c>
      <c r="C32" s="46" t="s">
        <v>168</v>
      </c>
      <c r="D32" s="3" t="s">
        <v>1168</v>
      </c>
      <c r="E32" s="3" t="s">
        <v>1066</v>
      </c>
      <c r="F32" s="3" t="s">
        <v>1067</v>
      </c>
      <c r="G32" s="27" t="s">
        <v>1548</v>
      </c>
      <c r="H32" s="3" t="s">
        <v>1169</v>
      </c>
      <c r="I32" s="3" t="s">
        <v>1167</v>
      </c>
      <c r="J32" s="3" t="s">
        <v>23</v>
      </c>
      <c r="K32" s="90"/>
    </row>
    <row r="33" spans="1:11" s="14" customFormat="1" ht="64.150000000000006" customHeight="1" x14ac:dyDescent="0.25">
      <c r="A33" s="3" t="s">
        <v>35</v>
      </c>
      <c r="B33" s="3" t="s">
        <v>591</v>
      </c>
      <c r="C33" s="46" t="s">
        <v>168</v>
      </c>
      <c r="D33" s="3" t="s">
        <v>1176</v>
      </c>
      <c r="E33" s="3" t="s">
        <v>1066</v>
      </c>
      <c r="F33" s="3" t="s">
        <v>1067</v>
      </c>
      <c r="G33" s="27" t="s">
        <v>1549</v>
      </c>
      <c r="H33" s="3" t="s">
        <v>1177</v>
      </c>
      <c r="I33" s="3" t="s">
        <v>1167</v>
      </c>
      <c r="J33" s="3" t="s">
        <v>23</v>
      </c>
      <c r="K33" s="90"/>
    </row>
    <row r="34" spans="1:11" s="14" customFormat="1" ht="64.150000000000006" customHeight="1" x14ac:dyDescent="0.25">
      <c r="A34" s="3" t="s">
        <v>35</v>
      </c>
      <c r="B34" s="3" t="s">
        <v>591</v>
      </c>
      <c r="C34" s="46" t="s">
        <v>168</v>
      </c>
      <c r="D34" s="3" t="s">
        <v>1550</v>
      </c>
      <c r="E34" s="3" t="s">
        <v>1066</v>
      </c>
      <c r="F34" s="3" t="s">
        <v>1067</v>
      </c>
      <c r="G34" s="27" t="s">
        <v>1551</v>
      </c>
      <c r="H34" s="3" t="s">
        <v>1179</v>
      </c>
      <c r="I34" s="3" t="s">
        <v>1167</v>
      </c>
      <c r="J34" s="3" t="s">
        <v>23</v>
      </c>
      <c r="K34" s="90"/>
    </row>
    <row r="35" spans="1:11" ht="64.150000000000006" customHeight="1" x14ac:dyDescent="0.25">
      <c r="A35" s="3" t="s">
        <v>35</v>
      </c>
      <c r="B35" s="3" t="s">
        <v>591</v>
      </c>
      <c r="C35" s="46" t="s">
        <v>168</v>
      </c>
      <c r="D35" s="3" t="s">
        <v>1170</v>
      </c>
      <c r="E35" s="3" t="s">
        <v>1066</v>
      </c>
      <c r="F35" s="3" t="s">
        <v>1067</v>
      </c>
      <c r="G35" s="27" t="s">
        <v>1552</v>
      </c>
      <c r="H35" s="3" t="s">
        <v>1171</v>
      </c>
      <c r="I35" s="3" t="s">
        <v>1167</v>
      </c>
      <c r="J35" s="3" t="s">
        <v>23</v>
      </c>
    </row>
    <row r="36" spans="1:11" ht="64.150000000000006" customHeight="1" x14ac:dyDescent="0.25">
      <c r="A36" s="3" t="s">
        <v>38</v>
      </c>
      <c r="B36" s="3" t="s">
        <v>591</v>
      </c>
      <c r="C36" s="46" t="s">
        <v>168</v>
      </c>
      <c r="D36" s="3" t="s">
        <v>1227</v>
      </c>
      <c r="E36" s="3" t="s">
        <v>1066</v>
      </c>
      <c r="F36" s="3" t="s">
        <v>1067</v>
      </c>
      <c r="G36" s="3" t="s">
        <v>1247</v>
      </c>
      <c r="H36" s="3" t="s">
        <v>1248</v>
      </c>
      <c r="I36" s="3" t="s">
        <v>1167</v>
      </c>
      <c r="J36" s="3" t="s">
        <v>23</v>
      </c>
    </row>
    <row r="37" spans="1:11" ht="77.099999999999994" customHeight="1" x14ac:dyDescent="0.25">
      <c r="A37" s="3" t="s">
        <v>35</v>
      </c>
      <c r="B37" s="3" t="s">
        <v>591</v>
      </c>
      <c r="C37" s="46" t="s">
        <v>168</v>
      </c>
      <c r="D37" s="3" t="s">
        <v>1172</v>
      </c>
      <c r="E37" s="3" t="s">
        <v>1066</v>
      </c>
      <c r="F37" s="3" t="s">
        <v>1067</v>
      </c>
      <c r="G37" s="27" t="s">
        <v>1553</v>
      </c>
      <c r="H37" s="3" t="s">
        <v>1173</v>
      </c>
      <c r="I37" s="3" t="s">
        <v>1167</v>
      </c>
      <c r="J37" s="3" t="s">
        <v>23</v>
      </c>
    </row>
    <row r="38" spans="1:11" ht="84" customHeight="1" x14ac:dyDescent="0.25">
      <c r="A38" s="3" t="s">
        <v>35</v>
      </c>
      <c r="B38" s="3" t="s">
        <v>591</v>
      </c>
      <c r="C38" s="46" t="s">
        <v>168</v>
      </c>
      <c r="D38" s="3" t="s">
        <v>1174</v>
      </c>
      <c r="E38" s="3" t="s">
        <v>1066</v>
      </c>
      <c r="F38" s="3" t="s">
        <v>1067</v>
      </c>
      <c r="G38" s="27" t="s">
        <v>1554</v>
      </c>
      <c r="H38" s="3" t="s">
        <v>1175</v>
      </c>
      <c r="I38" s="3" t="s">
        <v>1167</v>
      </c>
      <c r="J38" s="3" t="s">
        <v>23</v>
      </c>
    </row>
    <row r="39" spans="1:11" ht="64.150000000000006" customHeight="1" x14ac:dyDescent="0.25">
      <c r="A39" s="3" t="s">
        <v>38</v>
      </c>
      <c r="B39" s="3" t="s">
        <v>591</v>
      </c>
      <c r="C39" s="46" t="s">
        <v>168</v>
      </c>
      <c r="D39" s="3" t="s">
        <v>1234</v>
      </c>
      <c r="E39" s="3" t="s">
        <v>1066</v>
      </c>
      <c r="F39" s="3" t="s">
        <v>1067</v>
      </c>
      <c r="G39" s="3" t="s">
        <v>1245</v>
      </c>
      <c r="H39" s="3" t="s">
        <v>1246</v>
      </c>
      <c r="I39" s="3" t="s">
        <v>1167</v>
      </c>
      <c r="J39" s="3" t="s">
        <v>23</v>
      </c>
    </row>
    <row r="40" spans="1:11" ht="64.150000000000006" customHeight="1" x14ac:dyDescent="0.25">
      <c r="A40" s="3" t="s">
        <v>35</v>
      </c>
      <c r="B40" s="3" t="s">
        <v>591</v>
      </c>
      <c r="C40" s="46" t="s">
        <v>168</v>
      </c>
      <c r="D40" s="3" t="s">
        <v>1180</v>
      </c>
      <c r="E40" s="3" t="s">
        <v>1066</v>
      </c>
      <c r="F40" s="3" t="s">
        <v>1067</v>
      </c>
      <c r="G40" s="27" t="s">
        <v>1555</v>
      </c>
      <c r="H40" s="3" t="s">
        <v>1181</v>
      </c>
      <c r="I40" s="3" t="s">
        <v>1167</v>
      </c>
      <c r="J40" s="3" t="s">
        <v>23</v>
      </c>
    </row>
    <row r="41" spans="1:11" ht="64.150000000000006" customHeight="1" x14ac:dyDescent="0.25">
      <c r="A41" s="3" t="s">
        <v>35</v>
      </c>
      <c r="B41" s="3" t="s">
        <v>591</v>
      </c>
      <c r="C41" s="46" t="s">
        <v>168</v>
      </c>
      <c r="D41" s="3" t="s">
        <v>1182</v>
      </c>
      <c r="E41" s="3" t="s">
        <v>1066</v>
      </c>
      <c r="F41" s="3" t="s">
        <v>1067</v>
      </c>
      <c r="G41" s="27" t="s">
        <v>1556</v>
      </c>
      <c r="H41" s="3" t="s">
        <v>1183</v>
      </c>
      <c r="I41" s="3" t="s">
        <v>1167</v>
      </c>
      <c r="J41" s="3" t="s">
        <v>23</v>
      </c>
    </row>
    <row r="42" spans="1:11" ht="64.150000000000006" customHeight="1" x14ac:dyDescent="0.25">
      <c r="A42" s="3" t="s">
        <v>35</v>
      </c>
      <c r="B42" s="3" t="s">
        <v>591</v>
      </c>
      <c r="C42" s="46" t="s">
        <v>168</v>
      </c>
      <c r="D42" s="3" t="s">
        <v>1186</v>
      </c>
      <c r="E42" s="3" t="s">
        <v>1066</v>
      </c>
      <c r="F42" s="3" t="s">
        <v>1067</v>
      </c>
      <c r="G42" s="27" t="s">
        <v>1557</v>
      </c>
      <c r="H42" s="3" t="s">
        <v>1187</v>
      </c>
      <c r="I42" s="3" t="s">
        <v>1167</v>
      </c>
      <c r="J42" s="3" t="s">
        <v>23</v>
      </c>
    </row>
    <row r="43" spans="1:11" ht="64.150000000000006" customHeight="1" x14ac:dyDescent="0.25">
      <c r="A43" s="3" t="s">
        <v>38</v>
      </c>
      <c r="B43" s="3" t="s">
        <v>591</v>
      </c>
      <c r="C43" s="46" t="s">
        <v>168</v>
      </c>
      <c r="D43" s="3" t="s">
        <v>1227</v>
      </c>
      <c r="E43" s="3" t="s">
        <v>1066</v>
      </c>
      <c r="F43" s="3" t="s">
        <v>1067</v>
      </c>
      <c r="G43" s="3" t="s">
        <v>1224</v>
      </c>
      <c r="H43" s="3" t="s">
        <v>1228</v>
      </c>
      <c r="I43" s="3" t="s">
        <v>1167</v>
      </c>
      <c r="J43" s="3" t="s">
        <v>23</v>
      </c>
    </row>
    <row r="44" spans="1:11" ht="64.150000000000006" customHeight="1" x14ac:dyDescent="0.25">
      <c r="A44" s="3" t="s">
        <v>35</v>
      </c>
      <c r="B44" s="3" t="s">
        <v>591</v>
      </c>
      <c r="C44" s="46" t="s">
        <v>168</v>
      </c>
      <c r="D44" s="3" t="s">
        <v>1184</v>
      </c>
      <c r="E44" s="3" t="s">
        <v>1066</v>
      </c>
      <c r="F44" s="3" t="s">
        <v>1067</v>
      </c>
      <c r="G44" s="27" t="s">
        <v>1558</v>
      </c>
      <c r="H44" s="3" t="s">
        <v>1185</v>
      </c>
      <c r="I44" s="3" t="s">
        <v>1167</v>
      </c>
      <c r="J44" s="3" t="s">
        <v>23</v>
      </c>
    </row>
    <row r="45" spans="1:11" ht="64.150000000000006" customHeight="1" x14ac:dyDescent="0.25">
      <c r="A45" s="3" t="s">
        <v>35</v>
      </c>
      <c r="B45" s="3" t="s">
        <v>591</v>
      </c>
      <c r="C45" s="46" t="s">
        <v>168</v>
      </c>
      <c r="D45" s="3" t="s">
        <v>1188</v>
      </c>
      <c r="E45" s="3" t="s">
        <v>1066</v>
      </c>
      <c r="F45" s="3" t="s">
        <v>1067</v>
      </c>
      <c r="G45" s="27" t="s">
        <v>1558</v>
      </c>
      <c r="H45" s="3" t="s">
        <v>1189</v>
      </c>
      <c r="I45" s="3" t="s">
        <v>1167</v>
      </c>
      <c r="J45" s="3" t="s">
        <v>23</v>
      </c>
    </row>
    <row r="46" spans="1:11" ht="64.150000000000006" customHeight="1" x14ac:dyDescent="0.25">
      <c r="A46" s="3" t="s">
        <v>38</v>
      </c>
      <c r="B46" s="3" t="s">
        <v>591</v>
      </c>
      <c r="C46" s="46" t="s">
        <v>168</v>
      </c>
      <c r="D46" s="3" t="s">
        <v>1223</v>
      </c>
      <c r="E46" s="3" t="s">
        <v>1066</v>
      </c>
      <c r="F46" s="3" t="s">
        <v>1067</v>
      </c>
      <c r="G46" s="3" t="s">
        <v>1224</v>
      </c>
      <c r="H46" s="3" t="s">
        <v>1185</v>
      </c>
      <c r="I46" s="3" t="s">
        <v>1167</v>
      </c>
      <c r="J46" s="3" t="s">
        <v>23</v>
      </c>
    </row>
    <row r="47" spans="1:11" ht="64.150000000000006" customHeight="1" x14ac:dyDescent="0.25">
      <c r="A47" s="3" t="s">
        <v>38</v>
      </c>
      <c r="B47" s="3" t="s">
        <v>591</v>
      </c>
      <c r="C47" s="46" t="s">
        <v>168</v>
      </c>
      <c r="D47" s="3" t="s">
        <v>1225</v>
      </c>
      <c r="E47" s="3" t="s">
        <v>1066</v>
      </c>
      <c r="F47" s="3" t="s">
        <v>1067</v>
      </c>
      <c r="G47" s="3" t="s">
        <v>1224</v>
      </c>
      <c r="H47" s="3" t="s">
        <v>1226</v>
      </c>
      <c r="I47" s="3" t="s">
        <v>1167</v>
      </c>
      <c r="J47" s="3" t="s">
        <v>23</v>
      </c>
    </row>
    <row r="48" spans="1:11" ht="64.150000000000006" customHeight="1" x14ac:dyDescent="0.25">
      <c r="A48" s="3" t="s">
        <v>35</v>
      </c>
      <c r="B48" s="3" t="s">
        <v>591</v>
      </c>
      <c r="C48" s="46" t="s">
        <v>168</v>
      </c>
      <c r="D48" s="3" t="s">
        <v>1190</v>
      </c>
      <c r="E48" s="3" t="s">
        <v>1066</v>
      </c>
      <c r="F48" s="3" t="s">
        <v>1067</v>
      </c>
      <c r="G48" s="27" t="s">
        <v>1556</v>
      </c>
      <c r="H48" s="3" t="s">
        <v>1191</v>
      </c>
      <c r="I48" s="3" t="s">
        <v>1167</v>
      </c>
      <c r="J48" s="3" t="s">
        <v>23</v>
      </c>
    </row>
    <row r="49" spans="1:10" ht="64.150000000000006" customHeight="1" x14ac:dyDescent="0.25">
      <c r="A49" s="3" t="s">
        <v>35</v>
      </c>
      <c r="B49" s="3" t="s">
        <v>591</v>
      </c>
      <c r="C49" s="46" t="s">
        <v>168</v>
      </c>
      <c r="D49" s="3" t="s">
        <v>1192</v>
      </c>
      <c r="E49" s="3" t="s">
        <v>1066</v>
      </c>
      <c r="F49" s="3" t="s">
        <v>1067</v>
      </c>
      <c r="G49" s="27" t="s">
        <v>1559</v>
      </c>
      <c r="H49" s="3" t="s">
        <v>1193</v>
      </c>
      <c r="I49" s="3" t="s">
        <v>1167</v>
      </c>
      <c r="J49" s="3" t="s">
        <v>23</v>
      </c>
    </row>
    <row r="50" spans="1:10" ht="64.150000000000006" customHeight="1" x14ac:dyDescent="0.25">
      <c r="A50" s="3" t="s">
        <v>35</v>
      </c>
      <c r="B50" s="3" t="s">
        <v>591</v>
      </c>
      <c r="C50" s="46" t="s">
        <v>168</v>
      </c>
      <c r="D50" s="3" t="s">
        <v>1194</v>
      </c>
      <c r="E50" s="3" t="s">
        <v>1066</v>
      </c>
      <c r="F50" s="3" t="s">
        <v>1067</v>
      </c>
      <c r="G50" s="27" t="s">
        <v>1560</v>
      </c>
      <c r="H50" s="3" t="s">
        <v>1195</v>
      </c>
      <c r="I50" s="3" t="s">
        <v>1167</v>
      </c>
      <c r="J50" s="3" t="s">
        <v>23</v>
      </c>
    </row>
    <row r="51" spans="1:10" ht="64.150000000000006" customHeight="1" x14ac:dyDescent="0.25">
      <c r="A51" s="3" t="s">
        <v>38</v>
      </c>
      <c r="B51" s="3" t="s">
        <v>591</v>
      </c>
      <c r="C51" s="46" t="s">
        <v>168</v>
      </c>
      <c r="D51" s="3" t="s">
        <v>1234</v>
      </c>
      <c r="E51" s="3" t="s">
        <v>1066</v>
      </c>
      <c r="F51" s="3" t="s">
        <v>1067</v>
      </c>
      <c r="G51" s="3" t="s">
        <v>1224</v>
      </c>
      <c r="H51" s="3" t="s">
        <v>1235</v>
      </c>
      <c r="I51" s="3" t="s">
        <v>1167</v>
      </c>
      <c r="J51" s="3" t="s">
        <v>23</v>
      </c>
    </row>
    <row r="52" spans="1:10" ht="64.150000000000006" customHeight="1" x14ac:dyDescent="0.25">
      <c r="A52" s="3" t="s">
        <v>35</v>
      </c>
      <c r="B52" s="3" t="s">
        <v>591</v>
      </c>
      <c r="C52" s="46" t="s">
        <v>168</v>
      </c>
      <c r="D52" s="3" t="s">
        <v>1196</v>
      </c>
      <c r="E52" s="3" t="s">
        <v>1066</v>
      </c>
      <c r="F52" s="3" t="s">
        <v>1067</v>
      </c>
      <c r="G52" s="27" t="s">
        <v>1556</v>
      </c>
      <c r="H52" s="3" t="s">
        <v>1197</v>
      </c>
      <c r="I52" s="3" t="s">
        <v>1167</v>
      </c>
      <c r="J52" s="3" t="s">
        <v>23</v>
      </c>
    </row>
    <row r="53" spans="1:10" ht="64.150000000000006" customHeight="1" x14ac:dyDescent="0.25">
      <c r="A53" s="3" t="s">
        <v>35</v>
      </c>
      <c r="B53" s="3" t="s">
        <v>591</v>
      </c>
      <c r="C53" s="46" t="s">
        <v>168</v>
      </c>
      <c r="D53" s="3" t="s">
        <v>1198</v>
      </c>
      <c r="E53" s="3" t="s">
        <v>1066</v>
      </c>
      <c r="F53" s="3" t="s">
        <v>1067</v>
      </c>
      <c r="G53" s="27" t="s">
        <v>1556</v>
      </c>
      <c r="H53" s="3" t="s">
        <v>1199</v>
      </c>
      <c r="I53" s="3" t="s">
        <v>1167</v>
      </c>
      <c r="J53" s="3" t="s">
        <v>23</v>
      </c>
    </row>
    <row r="54" spans="1:10" ht="64.150000000000006" customHeight="1" x14ac:dyDescent="0.25">
      <c r="A54" s="3" t="s">
        <v>35</v>
      </c>
      <c r="B54" s="3" t="s">
        <v>591</v>
      </c>
      <c r="C54" s="46" t="s">
        <v>168</v>
      </c>
      <c r="D54" s="3" t="s">
        <v>1200</v>
      </c>
      <c r="E54" s="3" t="s">
        <v>1066</v>
      </c>
      <c r="F54" s="3" t="s">
        <v>1067</v>
      </c>
      <c r="G54" s="27" t="s">
        <v>1556</v>
      </c>
      <c r="H54" s="3" t="s">
        <v>1201</v>
      </c>
      <c r="I54" s="3" t="s">
        <v>1167</v>
      </c>
      <c r="J54" s="3" t="s">
        <v>23</v>
      </c>
    </row>
    <row r="55" spans="1:10" ht="64.150000000000006" customHeight="1" x14ac:dyDescent="0.25">
      <c r="A55" s="3" t="s">
        <v>35</v>
      </c>
      <c r="B55" s="3" t="s">
        <v>591</v>
      </c>
      <c r="C55" s="46" t="s">
        <v>168</v>
      </c>
      <c r="D55" s="3" t="s">
        <v>1202</v>
      </c>
      <c r="E55" s="3" t="s">
        <v>1066</v>
      </c>
      <c r="F55" s="3" t="s">
        <v>1067</v>
      </c>
      <c r="G55" s="27" t="s">
        <v>1556</v>
      </c>
      <c r="H55" s="3" t="s">
        <v>1201</v>
      </c>
      <c r="I55" s="3" t="s">
        <v>1167</v>
      </c>
      <c r="J55" s="3" t="s">
        <v>23</v>
      </c>
    </row>
    <row r="56" spans="1:10" s="14" customFormat="1" ht="64.150000000000006" customHeight="1" x14ac:dyDescent="0.25">
      <c r="A56" s="3" t="s">
        <v>38</v>
      </c>
      <c r="B56" s="3" t="s">
        <v>591</v>
      </c>
      <c r="C56" s="46" t="s">
        <v>168</v>
      </c>
      <c r="D56" s="3" t="s">
        <v>1239</v>
      </c>
      <c r="E56" s="3" t="s">
        <v>1066</v>
      </c>
      <c r="F56" s="3" t="s">
        <v>1067</v>
      </c>
      <c r="G56" s="3" t="s">
        <v>1230</v>
      </c>
      <c r="H56" s="3" t="s">
        <v>1240</v>
      </c>
      <c r="I56" s="3" t="s">
        <v>1167</v>
      </c>
      <c r="J56" s="3" t="s">
        <v>23</v>
      </c>
    </row>
    <row r="57" spans="1:10" s="14" customFormat="1" ht="64.150000000000006" customHeight="1" x14ac:dyDescent="0.25">
      <c r="A57" s="3" t="s">
        <v>38</v>
      </c>
      <c r="B57" s="3" t="s">
        <v>591</v>
      </c>
      <c r="C57" s="46" t="s">
        <v>168</v>
      </c>
      <c r="D57" s="3" t="s">
        <v>1241</v>
      </c>
      <c r="E57" s="3" t="s">
        <v>1066</v>
      </c>
      <c r="F57" s="3" t="s">
        <v>1067</v>
      </c>
      <c r="G57" s="3" t="s">
        <v>1230</v>
      </c>
      <c r="H57" s="3" t="s">
        <v>1242</v>
      </c>
      <c r="I57" s="3" t="s">
        <v>1167</v>
      </c>
      <c r="J57" s="3" t="s">
        <v>23</v>
      </c>
    </row>
    <row r="58" spans="1:10" s="14" customFormat="1" ht="64.150000000000006" customHeight="1" x14ac:dyDescent="0.25">
      <c r="A58" s="3" t="s">
        <v>35</v>
      </c>
      <c r="B58" s="3" t="s">
        <v>591</v>
      </c>
      <c r="C58" s="46" t="s">
        <v>168</v>
      </c>
      <c r="D58" s="3" t="s">
        <v>1203</v>
      </c>
      <c r="E58" s="3" t="s">
        <v>1066</v>
      </c>
      <c r="F58" s="3" t="s">
        <v>1067</v>
      </c>
      <c r="G58" s="36" t="s">
        <v>1561</v>
      </c>
      <c r="H58" s="3" t="s">
        <v>1562</v>
      </c>
      <c r="I58" s="3" t="s">
        <v>1167</v>
      </c>
      <c r="J58" s="3" t="s">
        <v>23</v>
      </c>
    </row>
    <row r="59" spans="1:10" s="14" customFormat="1" ht="64.150000000000006" customHeight="1" x14ac:dyDescent="0.25">
      <c r="A59" s="3" t="s">
        <v>38</v>
      </c>
      <c r="B59" s="3" t="s">
        <v>591</v>
      </c>
      <c r="C59" s="46" t="s">
        <v>168</v>
      </c>
      <c r="D59" s="3" t="s">
        <v>1203</v>
      </c>
      <c r="E59" s="3" t="s">
        <v>1066</v>
      </c>
      <c r="F59" s="3" t="s">
        <v>1067</v>
      </c>
      <c r="G59" s="36" t="s">
        <v>1563</v>
      </c>
      <c r="H59" s="3" t="s">
        <v>1564</v>
      </c>
      <c r="I59" s="3" t="s">
        <v>1167</v>
      </c>
      <c r="J59" s="3" t="s">
        <v>23</v>
      </c>
    </row>
    <row r="60" spans="1:10" ht="64.150000000000006" customHeight="1" x14ac:dyDescent="0.25">
      <c r="A60" s="3" t="s">
        <v>35</v>
      </c>
      <c r="B60" s="3" t="s">
        <v>591</v>
      </c>
      <c r="C60" s="46" t="s">
        <v>168</v>
      </c>
      <c r="D60" s="3" t="s">
        <v>1205</v>
      </c>
      <c r="E60" s="3" t="s">
        <v>1066</v>
      </c>
      <c r="F60" s="3" t="s">
        <v>1067</v>
      </c>
      <c r="G60" s="27" t="s">
        <v>1565</v>
      </c>
      <c r="H60" s="3" t="s">
        <v>1204</v>
      </c>
      <c r="I60" s="3" t="s">
        <v>1167</v>
      </c>
      <c r="J60" s="3" t="s">
        <v>23</v>
      </c>
    </row>
    <row r="61" spans="1:10" ht="64.150000000000006" customHeight="1" x14ac:dyDescent="0.25">
      <c r="A61" s="3" t="s">
        <v>35</v>
      </c>
      <c r="B61" s="3" t="s">
        <v>591</v>
      </c>
      <c r="C61" s="46" t="s">
        <v>168</v>
      </c>
      <c r="D61" s="3" t="s">
        <v>1206</v>
      </c>
      <c r="E61" s="3" t="s">
        <v>1207</v>
      </c>
      <c r="F61" s="3" t="s">
        <v>1208</v>
      </c>
      <c r="G61" s="3" t="s">
        <v>1209</v>
      </c>
      <c r="H61" s="3" t="s">
        <v>1045</v>
      </c>
      <c r="I61" s="3" t="s">
        <v>1167</v>
      </c>
      <c r="J61" s="3" t="s">
        <v>23</v>
      </c>
    </row>
    <row r="62" spans="1:10" ht="64.150000000000006" customHeight="1" x14ac:dyDescent="0.25">
      <c r="A62" s="3" t="s">
        <v>38</v>
      </c>
      <c r="B62" s="3" t="s">
        <v>591</v>
      </c>
      <c r="C62" s="46" t="s">
        <v>168</v>
      </c>
      <c r="D62" s="3" t="s">
        <v>1265</v>
      </c>
      <c r="E62" s="3" t="s">
        <v>1207</v>
      </c>
      <c r="F62" s="3" t="s">
        <v>1208</v>
      </c>
      <c r="G62" s="3" t="s">
        <v>1163</v>
      </c>
      <c r="H62" s="3" t="s">
        <v>1266</v>
      </c>
      <c r="I62" s="3" t="s">
        <v>1167</v>
      </c>
      <c r="J62" s="3" t="s">
        <v>23</v>
      </c>
    </row>
    <row r="63" spans="1:10" ht="64.150000000000006" customHeight="1" x14ac:dyDescent="0.25">
      <c r="A63" s="3" t="s">
        <v>35</v>
      </c>
      <c r="B63" s="3" t="s">
        <v>591</v>
      </c>
      <c r="C63" s="46" t="s">
        <v>168</v>
      </c>
      <c r="D63" s="3" t="s">
        <v>1210</v>
      </c>
      <c r="E63" s="3" t="s">
        <v>1207</v>
      </c>
      <c r="F63" s="3" t="s">
        <v>1208</v>
      </c>
      <c r="G63" s="3" t="s">
        <v>1209</v>
      </c>
      <c r="H63" s="3" t="s">
        <v>1045</v>
      </c>
      <c r="I63" s="3" t="s">
        <v>1167</v>
      </c>
      <c r="J63" s="3" t="s">
        <v>23</v>
      </c>
    </row>
    <row r="64" spans="1:10" ht="64.150000000000006" customHeight="1" x14ac:dyDescent="0.25">
      <c r="A64" s="3" t="s">
        <v>38</v>
      </c>
      <c r="B64" s="3" t="s">
        <v>591</v>
      </c>
      <c r="C64" s="46" t="s">
        <v>168</v>
      </c>
      <c r="D64" s="3" t="s">
        <v>1267</v>
      </c>
      <c r="E64" s="3" t="s">
        <v>1207</v>
      </c>
      <c r="F64" s="3" t="s">
        <v>1208</v>
      </c>
      <c r="G64" s="3" t="s">
        <v>1268</v>
      </c>
      <c r="H64" s="3" t="s">
        <v>1063</v>
      </c>
      <c r="I64" s="3" t="s">
        <v>1167</v>
      </c>
      <c r="J64" s="3" t="s">
        <v>23</v>
      </c>
    </row>
    <row r="65" spans="1:10" ht="64.150000000000006" customHeight="1" x14ac:dyDescent="0.25">
      <c r="A65" s="3" t="s">
        <v>35</v>
      </c>
      <c r="B65" s="3" t="s">
        <v>591</v>
      </c>
      <c r="C65" s="46" t="s">
        <v>168</v>
      </c>
      <c r="D65" s="3" t="s">
        <v>1211</v>
      </c>
      <c r="E65" s="3" t="s">
        <v>1207</v>
      </c>
      <c r="F65" s="3" t="s">
        <v>1208</v>
      </c>
      <c r="G65" s="3" t="s">
        <v>1209</v>
      </c>
      <c r="H65" s="3" t="s">
        <v>1045</v>
      </c>
      <c r="I65" s="3" t="s">
        <v>1167</v>
      </c>
      <c r="J65" s="3" t="s">
        <v>23</v>
      </c>
    </row>
    <row r="66" spans="1:10" ht="64.150000000000006" customHeight="1" x14ac:dyDescent="0.25">
      <c r="A66" s="3" t="s">
        <v>38</v>
      </c>
      <c r="B66" s="3" t="s">
        <v>591</v>
      </c>
      <c r="C66" s="46" t="s">
        <v>168</v>
      </c>
      <c r="D66" s="3" t="s">
        <v>1211</v>
      </c>
      <c r="E66" s="3" t="s">
        <v>1207</v>
      </c>
      <c r="F66" s="3" t="s">
        <v>1208</v>
      </c>
      <c r="G66" s="3" t="s">
        <v>1269</v>
      </c>
      <c r="H66" s="3" t="s">
        <v>1063</v>
      </c>
      <c r="I66" s="3" t="s">
        <v>1167</v>
      </c>
      <c r="J66" s="3" t="s">
        <v>23</v>
      </c>
    </row>
    <row r="67" spans="1:10" ht="64.150000000000006" customHeight="1" x14ac:dyDescent="0.25">
      <c r="A67" s="3" t="s">
        <v>35</v>
      </c>
      <c r="B67" s="3" t="s">
        <v>591</v>
      </c>
      <c r="C67" s="46" t="s">
        <v>168</v>
      </c>
      <c r="D67" s="3" t="s">
        <v>1212</v>
      </c>
      <c r="E67" s="3" t="s">
        <v>1207</v>
      </c>
      <c r="F67" s="3" t="s">
        <v>1208</v>
      </c>
      <c r="G67" s="3" t="s">
        <v>1209</v>
      </c>
      <c r="H67" s="3" t="s">
        <v>1045</v>
      </c>
      <c r="I67" s="3" t="s">
        <v>1167</v>
      </c>
      <c r="J67" s="3" t="s">
        <v>23</v>
      </c>
    </row>
    <row r="68" spans="1:10" ht="64.150000000000006" customHeight="1" x14ac:dyDescent="0.25">
      <c r="A68" s="3" t="s">
        <v>38</v>
      </c>
      <c r="B68" s="3" t="s">
        <v>591</v>
      </c>
      <c r="C68" s="46" t="s">
        <v>168</v>
      </c>
      <c r="D68" s="3" t="s">
        <v>1270</v>
      </c>
      <c r="E68" s="3" t="s">
        <v>1207</v>
      </c>
      <c r="F68" s="3" t="s">
        <v>1208</v>
      </c>
      <c r="G68" s="3" t="s">
        <v>1269</v>
      </c>
      <c r="H68" s="3" t="s">
        <v>1063</v>
      </c>
      <c r="I68" s="3" t="s">
        <v>1167</v>
      </c>
      <c r="J68" s="3" t="s">
        <v>23</v>
      </c>
    </row>
    <row r="69" spans="1:10" ht="64.150000000000006" customHeight="1" x14ac:dyDescent="0.25">
      <c r="A69" s="3" t="s">
        <v>35</v>
      </c>
      <c r="B69" s="3" t="s">
        <v>591</v>
      </c>
      <c r="C69" s="46" t="s">
        <v>168</v>
      </c>
      <c r="D69" s="3" t="s">
        <v>1213</v>
      </c>
      <c r="E69" s="3" t="s">
        <v>1207</v>
      </c>
      <c r="F69" s="3" t="s">
        <v>1208</v>
      </c>
      <c r="G69" s="3" t="s">
        <v>1209</v>
      </c>
      <c r="H69" s="3" t="s">
        <v>1045</v>
      </c>
      <c r="I69" s="3" t="s">
        <v>1167</v>
      </c>
      <c r="J69" s="3" t="s">
        <v>23</v>
      </c>
    </row>
    <row r="70" spans="1:10" ht="64.150000000000006" customHeight="1" x14ac:dyDescent="0.25">
      <c r="A70" s="3" t="s">
        <v>35</v>
      </c>
      <c r="B70" s="3" t="s">
        <v>591</v>
      </c>
      <c r="C70" s="46" t="s">
        <v>168</v>
      </c>
      <c r="D70" s="3" t="s">
        <v>1214</v>
      </c>
      <c r="E70" s="3" t="s">
        <v>1207</v>
      </c>
      <c r="F70" s="3" t="s">
        <v>1208</v>
      </c>
      <c r="G70" s="3" t="s">
        <v>1209</v>
      </c>
      <c r="H70" s="3" t="s">
        <v>1045</v>
      </c>
      <c r="I70" s="3" t="s">
        <v>1167</v>
      </c>
      <c r="J70" s="3" t="s">
        <v>23</v>
      </c>
    </row>
    <row r="71" spans="1:10" ht="64.150000000000006" customHeight="1" x14ac:dyDescent="0.25">
      <c r="A71" s="3" t="s">
        <v>38</v>
      </c>
      <c r="B71" s="3" t="s">
        <v>591</v>
      </c>
      <c r="C71" s="46" t="s">
        <v>168</v>
      </c>
      <c r="D71" s="3" t="s">
        <v>1271</v>
      </c>
      <c r="E71" s="3" t="s">
        <v>1207</v>
      </c>
      <c r="F71" s="3" t="s">
        <v>1208</v>
      </c>
      <c r="G71" s="3" t="s">
        <v>1272</v>
      </c>
      <c r="H71" s="3" t="s">
        <v>1063</v>
      </c>
      <c r="I71" s="3" t="s">
        <v>1167</v>
      </c>
      <c r="J71" s="3" t="s">
        <v>23</v>
      </c>
    </row>
    <row r="72" spans="1:10" ht="64.150000000000006" customHeight="1" x14ac:dyDescent="0.25">
      <c r="A72" s="3" t="s">
        <v>35</v>
      </c>
      <c r="B72" s="3" t="s">
        <v>591</v>
      </c>
      <c r="C72" s="46" t="s">
        <v>168</v>
      </c>
      <c r="D72" s="3" t="s">
        <v>1215</v>
      </c>
      <c r="E72" s="3" t="s">
        <v>1207</v>
      </c>
      <c r="F72" s="3" t="s">
        <v>1208</v>
      </c>
      <c r="G72" s="3" t="s">
        <v>1209</v>
      </c>
      <c r="H72" s="3" t="s">
        <v>1045</v>
      </c>
      <c r="I72" s="3" t="s">
        <v>1167</v>
      </c>
      <c r="J72" s="3" t="s">
        <v>23</v>
      </c>
    </row>
    <row r="73" spans="1:10" ht="64.150000000000006" customHeight="1" x14ac:dyDescent="0.25">
      <c r="A73" s="3" t="s">
        <v>38</v>
      </c>
      <c r="B73" s="3" t="s">
        <v>591</v>
      </c>
      <c r="C73" s="46" t="s">
        <v>168</v>
      </c>
      <c r="D73" s="3" t="s">
        <v>1216</v>
      </c>
      <c r="E73" s="3" t="s">
        <v>1066</v>
      </c>
      <c r="F73" s="3" t="s">
        <v>1067</v>
      </c>
      <c r="G73" s="3" t="s">
        <v>1217</v>
      </c>
      <c r="H73" s="3" t="s">
        <v>1179</v>
      </c>
      <c r="I73" s="3" t="s">
        <v>1167</v>
      </c>
      <c r="J73" s="3" t="s">
        <v>23</v>
      </c>
    </row>
    <row r="74" spans="1:10" ht="64.150000000000006" customHeight="1" x14ac:dyDescent="0.25">
      <c r="A74" s="3" t="s">
        <v>38</v>
      </c>
      <c r="B74" s="3" t="s">
        <v>591</v>
      </c>
      <c r="C74" s="46" t="s">
        <v>168</v>
      </c>
      <c r="D74" s="3" t="s">
        <v>1216</v>
      </c>
      <c r="E74" s="3" t="s">
        <v>1066</v>
      </c>
      <c r="F74" s="3" t="s">
        <v>1067</v>
      </c>
      <c r="G74" s="3" t="s">
        <v>1218</v>
      </c>
      <c r="H74" s="3" t="s">
        <v>1177</v>
      </c>
      <c r="I74" s="3" t="s">
        <v>1167</v>
      </c>
      <c r="J74" s="3" t="s">
        <v>23</v>
      </c>
    </row>
    <row r="75" spans="1:10" ht="64.150000000000006" customHeight="1" x14ac:dyDescent="0.25">
      <c r="A75" s="3" t="s">
        <v>38</v>
      </c>
      <c r="B75" s="3" t="s">
        <v>591</v>
      </c>
      <c r="C75" s="46" t="s">
        <v>168</v>
      </c>
      <c r="D75" s="3" t="s">
        <v>1219</v>
      </c>
      <c r="E75" s="3" t="s">
        <v>1066</v>
      </c>
      <c r="F75" s="3" t="s">
        <v>1067</v>
      </c>
      <c r="G75" s="3" t="s">
        <v>1220</v>
      </c>
      <c r="H75" s="3" t="s">
        <v>1181</v>
      </c>
      <c r="I75" s="3" t="s">
        <v>1167</v>
      </c>
      <c r="J75" s="3" t="s">
        <v>23</v>
      </c>
    </row>
    <row r="76" spans="1:10" ht="64.150000000000006" customHeight="1" x14ac:dyDescent="0.25">
      <c r="A76" s="3" t="s">
        <v>38</v>
      </c>
      <c r="B76" s="3" t="s">
        <v>591</v>
      </c>
      <c r="C76" s="46" t="s">
        <v>168</v>
      </c>
      <c r="D76" s="3" t="s">
        <v>1221</v>
      </c>
      <c r="E76" s="3" t="s">
        <v>1066</v>
      </c>
      <c r="F76" s="3" t="s">
        <v>1067</v>
      </c>
      <c r="G76" s="3" t="s">
        <v>1222</v>
      </c>
      <c r="H76" s="3" t="s">
        <v>1183</v>
      </c>
      <c r="I76" s="3" t="s">
        <v>1167</v>
      </c>
      <c r="J76" s="3" t="s">
        <v>23</v>
      </c>
    </row>
    <row r="77" spans="1:10" ht="64.150000000000006" customHeight="1" x14ac:dyDescent="0.25">
      <c r="A77" s="3" t="s">
        <v>38</v>
      </c>
      <c r="B77" s="3" t="s">
        <v>591</v>
      </c>
      <c r="C77" s="46" t="s">
        <v>168</v>
      </c>
      <c r="D77" s="3" t="s">
        <v>1229</v>
      </c>
      <c r="E77" s="3" t="s">
        <v>1066</v>
      </c>
      <c r="F77" s="3" t="s">
        <v>1067</v>
      </c>
      <c r="G77" s="3" t="s">
        <v>1230</v>
      </c>
      <c r="H77" s="3" t="s">
        <v>1231</v>
      </c>
      <c r="I77" s="3" t="s">
        <v>1167</v>
      </c>
      <c r="J77" s="3" t="s">
        <v>23</v>
      </c>
    </row>
    <row r="78" spans="1:10" ht="64.150000000000006" customHeight="1" x14ac:dyDescent="0.25">
      <c r="A78" s="3" t="s">
        <v>38</v>
      </c>
      <c r="B78" s="3" t="s">
        <v>591</v>
      </c>
      <c r="C78" s="46" t="s">
        <v>168</v>
      </c>
      <c r="D78" s="3" t="s">
        <v>1232</v>
      </c>
      <c r="E78" s="3" t="s">
        <v>1066</v>
      </c>
      <c r="F78" s="3" t="s">
        <v>1067</v>
      </c>
      <c r="G78" s="3" t="s">
        <v>1224</v>
      </c>
      <c r="H78" s="3" t="s">
        <v>1233</v>
      </c>
      <c r="I78" s="3" t="s">
        <v>1167</v>
      </c>
      <c r="J78" s="3" t="s">
        <v>23</v>
      </c>
    </row>
    <row r="79" spans="1:10" ht="64.150000000000006" customHeight="1" x14ac:dyDescent="0.25">
      <c r="A79" s="3" t="s">
        <v>38</v>
      </c>
      <c r="B79" s="3" t="s">
        <v>591</v>
      </c>
      <c r="C79" s="46" t="s">
        <v>168</v>
      </c>
      <c r="D79" s="3" t="s">
        <v>1236</v>
      </c>
      <c r="E79" s="3" t="s">
        <v>1066</v>
      </c>
      <c r="F79" s="3" t="s">
        <v>1067</v>
      </c>
      <c r="G79" s="3" t="s">
        <v>1237</v>
      </c>
      <c r="H79" s="3" t="s">
        <v>1197</v>
      </c>
      <c r="I79" s="3" t="s">
        <v>1167</v>
      </c>
      <c r="J79" s="3" t="s">
        <v>23</v>
      </c>
    </row>
    <row r="80" spans="1:10" ht="64.150000000000006" customHeight="1" x14ac:dyDescent="0.25">
      <c r="A80" s="3" t="s">
        <v>38</v>
      </c>
      <c r="B80" s="3" t="s">
        <v>591</v>
      </c>
      <c r="C80" s="46" t="s">
        <v>168</v>
      </c>
      <c r="D80" s="3" t="s">
        <v>1238</v>
      </c>
      <c r="E80" s="3" t="s">
        <v>1066</v>
      </c>
      <c r="F80" s="3" t="s">
        <v>1067</v>
      </c>
      <c r="G80" s="3" t="s">
        <v>1237</v>
      </c>
      <c r="H80" s="3" t="s">
        <v>1199</v>
      </c>
      <c r="I80" s="3" t="s">
        <v>1167</v>
      </c>
      <c r="J80" s="3" t="s">
        <v>23</v>
      </c>
    </row>
    <row r="81" spans="1:10" ht="64.150000000000006" customHeight="1" x14ac:dyDescent="0.25">
      <c r="A81" s="3" t="s">
        <v>38</v>
      </c>
      <c r="B81" s="3" t="s">
        <v>591</v>
      </c>
      <c r="C81" s="46" t="s">
        <v>168</v>
      </c>
      <c r="D81" s="3" t="s">
        <v>1243</v>
      </c>
      <c r="E81" s="3" t="s">
        <v>1066</v>
      </c>
      <c r="F81" s="3" t="s">
        <v>1067</v>
      </c>
      <c r="G81" s="3" t="s">
        <v>1244</v>
      </c>
      <c r="H81" s="3" t="s">
        <v>1166</v>
      </c>
      <c r="I81" s="3" t="s">
        <v>1167</v>
      </c>
      <c r="J81" s="3" t="s">
        <v>23</v>
      </c>
    </row>
    <row r="82" spans="1:10" ht="64.150000000000006" customHeight="1" x14ac:dyDescent="0.25">
      <c r="A82" s="3" t="s">
        <v>38</v>
      </c>
      <c r="B82" s="3" t="s">
        <v>591</v>
      </c>
      <c r="C82" s="46" t="s">
        <v>168</v>
      </c>
      <c r="D82" s="3" t="s">
        <v>1216</v>
      </c>
      <c r="E82" s="3" t="s">
        <v>1066</v>
      </c>
      <c r="F82" s="3" t="s">
        <v>1067</v>
      </c>
      <c r="G82" s="3" t="s">
        <v>1249</v>
      </c>
      <c r="H82" s="3" t="s">
        <v>1250</v>
      </c>
      <c r="I82" s="3" t="s">
        <v>1167</v>
      </c>
      <c r="J82" s="3" t="s">
        <v>23</v>
      </c>
    </row>
    <row r="83" spans="1:10" ht="77.099999999999994" customHeight="1" x14ac:dyDescent="0.25">
      <c r="A83" s="3" t="s">
        <v>38</v>
      </c>
      <c r="B83" s="3" t="s">
        <v>591</v>
      </c>
      <c r="C83" s="46" t="s">
        <v>168</v>
      </c>
      <c r="D83" s="3" t="s">
        <v>1251</v>
      </c>
      <c r="E83" s="3" t="s">
        <v>1066</v>
      </c>
      <c r="F83" s="3" t="s">
        <v>1067</v>
      </c>
      <c r="G83" s="3" t="s">
        <v>1252</v>
      </c>
      <c r="H83" s="3" t="s">
        <v>1253</v>
      </c>
      <c r="I83" s="3" t="s">
        <v>1167</v>
      </c>
      <c r="J83" s="3" t="s">
        <v>23</v>
      </c>
    </row>
    <row r="84" spans="1:10" ht="64.150000000000006" customHeight="1" x14ac:dyDescent="0.25">
      <c r="A84" s="3" t="s">
        <v>38</v>
      </c>
      <c r="B84" s="3" t="s">
        <v>591</v>
      </c>
      <c r="C84" s="46" t="s">
        <v>168</v>
      </c>
      <c r="D84" s="3" t="s">
        <v>1254</v>
      </c>
      <c r="E84" s="3" t="s">
        <v>1066</v>
      </c>
      <c r="F84" s="3" t="s">
        <v>1067</v>
      </c>
      <c r="G84" s="27" t="s">
        <v>1548</v>
      </c>
      <c r="H84" s="3" t="s">
        <v>1250</v>
      </c>
      <c r="I84" s="3" t="s">
        <v>1167</v>
      </c>
      <c r="J84" s="3" t="s">
        <v>23</v>
      </c>
    </row>
    <row r="85" spans="1:10" ht="64.150000000000006" customHeight="1" x14ac:dyDescent="0.25">
      <c r="A85" s="3" t="s">
        <v>38</v>
      </c>
      <c r="B85" s="3" t="s">
        <v>591</v>
      </c>
      <c r="C85" s="46" t="s">
        <v>168</v>
      </c>
      <c r="D85" s="3" t="s">
        <v>1255</v>
      </c>
      <c r="E85" s="3" t="s">
        <v>1066</v>
      </c>
      <c r="F85" s="3" t="s">
        <v>1067</v>
      </c>
      <c r="G85" s="27" t="s">
        <v>1566</v>
      </c>
      <c r="H85" s="3" t="s">
        <v>1256</v>
      </c>
      <c r="I85" s="3" t="s">
        <v>1167</v>
      </c>
      <c r="J85" s="3" t="s">
        <v>23</v>
      </c>
    </row>
    <row r="86" spans="1:10" ht="64.150000000000006" customHeight="1" x14ac:dyDescent="0.25">
      <c r="A86" s="3" t="s">
        <v>38</v>
      </c>
      <c r="B86" s="3" t="s">
        <v>591</v>
      </c>
      <c r="C86" s="46" t="s">
        <v>168</v>
      </c>
      <c r="D86" s="3" t="s">
        <v>1257</v>
      </c>
      <c r="E86" s="3" t="s">
        <v>1066</v>
      </c>
      <c r="F86" s="3" t="s">
        <v>1067</v>
      </c>
      <c r="G86" s="27" t="s">
        <v>1567</v>
      </c>
      <c r="H86" s="3" t="s">
        <v>1258</v>
      </c>
      <c r="I86" s="3" t="s">
        <v>1167</v>
      </c>
      <c r="J86" s="3" t="s">
        <v>23</v>
      </c>
    </row>
    <row r="87" spans="1:10" ht="64.150000000000006" customHeight="1" x14ac:dyDescent="0.25">
      <c r="A87" s="3" t="s">
        <v>38</v>
      </c>
      <c r="B87" s="3" t="s">
        <v>591</v>
      </c>
      <c r="C87" s="46" t="s">
        <v>168</v>
      </c>
      <c r="D87" s="3" t="s">
        <v>1259</v>
      </c>
      <c r="E87" s="3" t="s">
        <v>1066</v>
      </c>
      <c r="F87" s="3" t="s">
        <v>1067</v>
      </c>
      <c r="G87" s="27" t="s">
        <v>1568</v>
      </c>
      <c r="H87" s="3" t="s">
        <v>1260</v>
      </c>
      <c r="I87" s="3" t="s">
        <v>1167</v>
      </c>
      <c r="J87" s="3" t="s">
        <v>23</v>
      </c>
    </row>
    <row r="88" spans="1:10" ht="64.150000000000006" customHeight="1" x14ac:dyDescent="0.25">
      <c r="A88" s="3" t="s">
        <v>38</v>
      </c>
      <c r="B88" s="3" t="s">
        <v>591</v>
      </c>
      <c r="C88" s="46" t="s">
        <v>168</v>
      </c>
      <c r="D88" s="3" t="s">
        <v>1261</v>
      </c>
      <c r="E88" s="3" t="s">
        <v>1066</v>
      </c>
      <c r="F88" s="3" t="s">
        <v>1067</v>
      </c>
      <c r="G88" s="27" t="s">
        <v>1569</v>
      </c>
      <c r="H88" s="3" t="s">
        <v>1262</v>
      </c>
      <c r="I88" s="3" t="s">
        <v>1167</v>
      </c>
      <c r="J88" s="3" t="s">
        <v>23</v>
      </c>
    </row>
    <row r="89" spans="1:10" ht="64.150000000000006" customHeight="1" x14ac:dyDescent="0.25">
      <c r="A89" s="3" t="s">
        <v>38</v>
      </c>
      <c r="B89" s="3" t="s">
        <v>591</v>
      </c>
      <c r="C89" s="46" t="s">
        <v>168</v>
      </c>
      <c r="D89" s="3" t="s">
        <v>1263</v>
      </c>
      <c r="E89" s="3" t="s">
        <v>1066</v>
      </c>
      <c r="F89" s="3" t="s">
        <v>1067</v>
      </c>
      <c r="G89" s="27" t="s">
        <v>1565</v>
      </c>
      <c r="H89" s="3" t="s">
        <v>1264</v>
      </c>
      <c r="I89" s="3" t="s">
        <v>1167</v>
      </c>
      <c r="J89" s="3" t="s">
        <v>23</v>
      </c>
    </row>
    <row r="91" spans="1:10" ht="15.6" customHeight="1" x14ac:dyDescent="0.25">
      <c r="A91" s="85" t="s">
        <v>1570</v>
      </c>
      <c r="B91" s="85"/>
      <c r="C91" s="85"/>
    </row>
    <row r="92" spans="1:10" ht="24.2" customHeight="1" x14ac:dyDescent="0.25">
      <c r="A92" s="16" t="s">
        <v>4</v>
      </c>
      <c r="B92" s="16" t="s">
        <v>5</v>
      </c>
      <c r="C92" s="16" t="s">
        <v>6</v>
      </c>
      <c r="D92" s="17" t="s">
        <v>7</v>
      </c>
      <c r="E92" s="16" t="s">
        <v>8</v>
      </c>
      <c r="F92" s="16" t="s">
        <v>9</v>
      </c>
      <c r="G92" s="18" t="s">
        <v>10</v>
      </c>
      <c r="H92" s="16" t="s">
        <v>11</v>
      </c>
      <c r="I92" s="24" t="s">
        <v>12</v>
      </c>
      <c r="J92" s="16" t="s">
        <v>13</v>
      </c>
    </row>
    <row r="93" spans="1:10" ht="51.4" customHeight="1" x14ac:dyDescent="0.25">
      <c r="A93" s="3" t="s">
        <v>167</v>
      </c>
      <c r="B93" s="3" t="s">
        <v>591</v>
      </c>
      <c r="C93" s="2" t="s">
        <v>608</v>
      </c>
      <c r="D93" s="3" t="s">
        <v>662</v>
      </c>
      <c r="E93" s="3" t="s">
        <v>441</v>
      </c>
      <c r="F93" s="3" t="s">
        <v>610</v>
      </c>
      <c r="G93" s="3" t="s">
        <v>663</v>
      </c>
      <c r="H93" s="3"/>
      <c r="I93" s="3" t="s">
        <v>664</v>
      </c>
      <c r="J93" s="3" t="s">
        <v>23</v>
      </c>
    </row>
    <row r="94" spans="1:10" ht="51.4" customHeight="1" x14ac:dyDescent="0.25">
      <c r="A94" s="3" t="s">
        <v>167</v>
      </c>
      <c r="B94" s="3" t="s">
        <v>591</v>
      </c>
      <c r="C94" s="3" t="s">
        <v>608</v>
      </c>
      <c r="D94" s="3" t="s">
        <v>665</v>
      </c>
      <c r="E94" s="3" t="s">
        <v>441</v>
      </c>
      <c r="F94" s="3" t="s">
        <v>610</v>
      </c>
      <c r="G94" s="3" t="s">
        <v>666</v>
      </c>
      <c r="H94" s="3"/>
      <c r="I94" s="3" t="s">
        <v>664</v>
      </c>
      <c r="J94" s="3" t="s">
        <v>23</v>
      </c>
    </row>
    <row r="96" spans="1:10" ht="15.6" customHeight="1" x14ac:dyDescent="0.25">
      <c r="A96" s="90" t="s">
        <v>1571</v>
      </c>
      <c r="B96" s="90"/>
    </row>
    <row r="98" spans="1:10" ht="24.2" customHeight="1" x14ac:dyDescent="0.25">
      <c r="A98" s="16" t="s">
        <v>4</v>
      </c>
      <c r="B98" s="16" t="s">
        <v>5</v>
      </c>
      <c r="C98" s="16" t="s">
        <v>6</v>
      </c>
      <c r="D98" s="17" t="s">
        <v>7</v>
      </c>
      <c r="E98" s="16" t="s">
        <v>8</v>
      </c>
      <c r="F98" s="16" t="s">
        <v>9</v>
      </c>
      <c r="G98" s="18" t="s">
        <v>10</v>
      </c>
      <c r="H98" s="16" t="s">
        <v>11</v>
      </c>
      <c r="I98" s="24" t="s">
        <v>12</v>
      </c>
      <c r="J98" s="16" t="s">
        <v>13</v>
      </c>
    </row>
    <row r="99" spans="1:10" ht="89.85" customHeight="1" x14ac:dyDescent="0.25">
      <c r="A99" s="3" t="s">
        <v>167</v>
      </c>
      <c r="B99" s="3" t="s">
        <v>591</v>
      </c>
      <c r="C99" s="2" t="s">
        <v>667</v>
      </c>
      <c r="D99" s="3" t="s">
        <v>668</v>
      </c>
      <c r="E99" s="3" t="s">
        <v>441</v>
      </c>
      <c r="F99" s="3" t="s">
        <v>610</v>
      </c>
      <c r="G99" s="3" t="s">
        <v>669</v>
      </c>
      <c r="H99" s="3" t="s">
        <v>670</v>
      </c>
      <c r="I99" s="3" t="s">
        <v>612</v>
      </c>
      <c r="J99" s="3" t="s">
        <v>23</v>
      </c>
    </row>
    <row r="100" spans="1:10" ht="64.150000000000006" customHeight="1" x14ac:dyDescent="0.25">
      <c r="A100" s="3" t="s">
        <v>35</v>
      </c>
      <c r="B100" s="3" t="s">
        <v>591</v>
      </c>
      <c r="C100" s="46" t="s">
        <v>168</v>
      </c>
      <c r="D100" s="3" t="s">
        <v>1303</v>
      </c>
      <c r="E100" s="3" t="s">
        <v>1066</v>
      </c>
      <c r="F100" s="3" t="s">
        <v>1067</v>
      </c>
      <c r="G100" s="27" t="s">
        <v>1572</v>
      </c>
      <c r="H100" s="3" t="s">
        <v>1304</v>
      </c>
      <c r="I100" s="3" t="s">
        <v>1167</v>
      </c>
      <c r="J100" s="3" t="s">
        <v>23</v>
      </c>
    </row>
    <row r="101" spans="1:10" ht="64.150000000000006" customHeight="1" x14ac:dyDescent="0.25">
      <c r="A101" s="3" t="s">
        <v>38</v>
      </c>
      <c r="B101" s="3" t="s">
        <v>591</v>
      </c>
      <c r="C101" s="46" t="s">
        <v>168</v>
      </c>
      <c r="D101" s="3" t="s">
        <v>1303</v>
      </c>
      <c r="E101" s="3" t="s">
        <v>1066</v>
      </c>
      <c r="F101" s="3" t="s">
        <v>1067</v>
      </c>
      <c r="G101" s="27" t="s">
        <v>1572</v>
      </c>
      <c r="H101" s="3" t="s">
        <v>1305</v>
      </c>
      <c r="I101" s="3" t="s">
        <v>1167</v>
      </c>
      <c r="J101" s="3" t="s">
        <v>23</v>
      </c>
    </row>
    <row r="103" spans="1:10" ht="15.6" customHeight="1" x14ac:dyDescent="0.25">
      <c r="A103" s="85" t="s">
        <v>1573</v>
      </c>
      <c r="B103" s="85"/>
      <c r="C103" s="85"/>
    </row>
    <row r="105" spans="1:10" ht="24.2" customHeight="1" x14ac:dyDescent="0.25">
      <c r="A105" s="16" t="s">
        <v>4</v>
      </c>
      <c r="B105" s="16" t="s">
        <v>5</v>
      </c>
      <c r="C105" s="16" t="s">
        <v>6</v>
      </c>
      <c r="D105" s="17" t="s">
        <v>7</v>
      </c>
      <c r="E105" s="16" t="s">
        <v>8</v>
      </c>
      <c r="F105" s="16" t="s">
        <v>9</v>
      </c>
      <c r="G105" s="18" t="s">
        <v>10</v>
      </c>
      <c r="H105" s="16" t="s">
        <v>11</v>
      </c>
      <c r="I105" s="24" t="s">
        <v>12</v>
      </c>
      <c r="J105" s="16" t="s">
        <v>13</v>
      </c>
    </row>
    <row r="106" spans="1:10" ht="64.150000000000006" customHeight="1" x14ac:dyDescent="0.25">
      <c r="A106" s="3" t="s">
        <v>167</v>
      </c>
      <c r="B106" s="3" t="s">
        <v>591</v>
      </c>
      <c r="C106" s="2" t="s">
        <v>676</v>
      </c>
      <c r="D106" s="3" t="s">
        <v>677</v>
      </c>
      <c r="E106" s="3" t="s">
        <v>674</v>
      </c>
      <c r="F106" s="3" t="s">
        <v>674</v>
      </c>
      <c r="G106" s="3" t="s">
        <v>679</v>
      </c>
      <c r="H106" s="3" t="s">
        <v>680</v>
      </c>
      <c r="I106" s="3" t="s">
        <v>429</v>
      </c>
      <c r="J106" s="3" t="s">
        <v>23</v>
      </c>
    </row>
    <row r="107" spans="1:10" ht="64.150000000000006" customHeight="1" x14ac:dyDescent="0.25">
      <c r="A107" s="3" t="s">
        <v>167</v>
      </c>
      <c r="B107" s="3" t="s">
        <v>591</v>
      </c>
      <c r="C107" s="2" t="s">
        <v>681</v>
      </c>
      <c r="D107" s="3" t="s">
        <v>682</v>
      </c>
      <c r="E107" s="3" t="s">
        <v>674</v>
      </c>
      <c r="F107" s="3" t="s">
        <v>674</v>
      </c>
      <c r="G107" s="3" t="s">
        <v>683</v>
      </c>
      <c r="H107" s="3" t="s">
        <v>684</v>
      </c>
      <c r="I107" s="3" t="s">
        <v>429</v>
      </c>
      <c r="J107" s="3" t="s">
        <v>23</v>
      </c>
    </row>
    <row r="108" spans="1:10" ht="64.150000000000006" customHeight="1" x14ac:dyDescent="0.25">
      <c r="A108" s="3" t="s">
        <v>216</v>
      </c>
      <c r="B108" s="3" t="s">
        <v>591</v>
      </c>
      <c r="C108" s="3">
        <v>2210103029</v>
      </c>
      <c r="D108" s="3" t="s">
        <v>682</v>
      </c>
      <c r="E108" s="3" t="s">
        <v>678</v>
      </c>
      <c r="F108" s="3" t="s">
        <v>678</v>
      </c>
      <c r="G108" s="3" t="s">
        <v>1288</v>
      </c>
      <c r="H108" s="3" t="s">
        <v>1069</v>
      </c>
      <c r="I108" s="3" t="s">
        <v>1167</v>
      </c>
      <c r="J108" s="3" t="s">
        <v>23</v>
      </c>
    </row>
    <row r="109" spans="1:10" ht="89.85" customHeight="1" x14ac:dyDescent="0.25">
      <c r="A109" s="3" t="s">
        <v>167</v>
      </c>
      <c r="B109" s="3" t="s">
        <v>591</v>
      </c>
      <c r="C109" s="2" t="s">
        <v>712</v>
      </c>
      <c r="D109" s="3" t="s">
        <v>713</v>
      </c>
      <c r="E109" s="3" t="s">
        <v>714</v>
      </c>
      <c r="F109" s="3" t="s">
        <v>714</v>
      </c>
      <c r="G109" s="3" t="s">
        <v>715</v>
      </c>
      <c r="H109" s="3"/>
      <c r="I109" s="3" t="s">
        <v>612</v>
      </c>
      <c r="J109" s="3" t="s">
        <v>23</v>
      </c>
    </row>
    <row r="110" spans="1:10" ht="64.150000000000006" customHeight="1" x14ac:dyDescent="0.25">
      <c r="A110" s="3" t="s">
        <v>167</v>
      </c>
      <c r="B110" s="3" t="s">
        <v>591</v>
      </c>
      <c r="C110" s="2" t="s">
        <v>685</v>
      </c>
      <c r="D110" s="3" t="s">
        <v>686</v>
      </c>
      <c r="E110" s="3" t="s">
        <v>674</v>
      </c>
      <c r="F110" s="3" t="s">
        <v>674</v>
      </c>
      <c r="G110" s="3" t="s">
        <v>687</v>
      </c>
      <c r="H110" s="3" t="s">
        <v>684</v>
      </c>
      <c r="I110" s="3" t="s">
        <v>429</v>
      </c>
      <c r="J110" s="3" t="s">
        <v>23</v>
      </c>
    </row>
    <row r="111" spans="1:10" ht="65.099999999999994" customHeight="1" x14ac:dyDescent="0.25">
      <c r="A111" s="3" t="s">
        <v>167</v>
      </c>
      <c r="B111" s="3" t="s">
        <v>591</v>
      </c>
      <c r="C111" s="2" t="s">
        <v>688</v>
      </c>
      <c r="D111" s="3" t="s">
        <v>689</v>
      </c>
      <c r="E111" s="3" t="s">
        <v>674</v>
      </c>
      <c r="F111" s="3" t="s">
        <v>674</v>
      </c>
      <c r="G111" s="3" t="s">
        <v>690</v>
      </c>
      <c r="H111" s="3" t="s">
        <v>691</v>
      </c>
      <c r="I111" s="3" t="s">
        <v>429</v>
      </c>
      <c r="J111" s="3" t="s">
        <v>23</v>
      </c>
    </row>
    <row r="112" spans="1:10" ht="64.150000000000006" customHeight="1" x14ac:dyDescent="0.25">
      <c r="A112" s="3" t="s">
        <v>216</v>
      </c>
      <c r="B112" s="3" t="s">
        <v>591</v>
      </c>
      <c r="C112" s="3">
        <v>2210103027</v>
      </c>
      <c r="D112" s="3" t="s">
        <v>1286</v>
      </c>
      <c r="E112" s="3" t="s">
        <v>678</v>
      </c>
      <c r="F112" s="3" t="s">
        <v>678</v>
      </c>
      <c r="G112" s="3" t="s">
        <v>1287</v>
      </c>
      <c r="H112" s="3" t="s">
        <v>1069</v>
      </c>
      <c r="I112" s="3" t="s">
        <v>1167</v>
      </c>
      <c r="J112" s="3" t="s">
        <v>23</v>
      </c>
    </row>
    <row r="113" spans="1:11" ht="64.150000000000006" customHeight="1" x14ac:dyDescent="0.25">
      <c r="A113" s="3" t="s">
        <v>216</v>
      </c>
      <c r="B113" s="3" t="s">
        <v>591</v>
      </c>
      <c r="C113" s="46" t="s">
        <v>168</v>
      </c>
      <c r="D113" s="3" t="s">
        <v>1290</v>
      </c>
      <c r="E113" s="3" t="s">
        <v>678</v>
      </c>
      <c r="F113" s="3" t="s">
        <v>678</v>
      </c>
      <c r="G113" s="3" t="s">
        <v>1291</v>
      </c>
      <c r="H113" s="3" t="s">
        <v>1069</v>
      </c>
      <c r="I113" s="3" t="s">
        <v>974</v>
      </c>
      <c r="J113" s="3" t="s">
        <v>23</v>
      </c>
    </row>
    <row r="114" spans="1:11" ht="51.4" customHeight="1" x14ac:dyDescent="0.25">
      <c r="A114" s="3" t="s">
        <v>167</v>
      </c>
      <c r="B114" s="3" t="s">
        <v>591</v>
      </c>
      <c r="C114" s="2" t="s">
        <v>671</v>
      </c>
      <c r="D114" s="3" t="s">
        <v>672</v>
      </c>
      <c r="E114" s="3" t="s">
        <v>673</v>
      </c>
      <c r="F114" s="4" t="s">
        <v>673</v>
      </c>
      <c r="G114" s="3"/>
      <c r="H114" s="3" t="s">
        <v>675</v>
      </c>
      <c r="I114" s="3" t="s">
        <v>55</v>
      </c>
      <c r="J114" s="3" t="s">
        <v>23</v>
      </c>
      <c r="K114" s="28" t="s">
        <v>1574</v>
      </c>
    </row>
    <row r="115" spans="1:11" ht="77.099999999999994" customHeight="1" x14ac:dyDescent="0.25">
      <c r="A115" s="3" t="s">
        <v>216</v>
      </c>
      <c r="B115" s="3" t="s">
        <v>591</v>
      </c>
      <c r="C115" s="46" t="s">
        <v>168</v>
      </c>
      <c r="D115" s="3" t="s">
        <v>717</v>
      </c>
      <c r="E115" s="3" t="s">
        <v>170</v>
      </c>
      <c r="F115" s="3" t="s">
        <v>171</v>
      </c>
      <c r="G115" s="3" t="s">
        <v>1289</v>
      </c>
      <c r="H115" s="3" t="s">
        <v>1069</v>
      </c>
      <c r="I115" s="3" t="s">
        <v>1285</v>
      </c>
      <c r="J115" s="3" t="s">
        <v>23</v>
      </c>
    </row>
    <row r="116" spans="1:11" ht="51.4" customHeight="1" x14ac:dyDescent="0.25">
      <c r="A116" s="3" t="s">
        <v>167</v>
      </c>
      <c r="B116" s="3" t="s">
        <v>591</v>
      </c>
      <c r="C116" s="2" t="s">
        <v>701</v>
      </c>
      <c r="D116" s="3" t="s">
        <v>702</v>
      </c>
      <c r="E116" s="3" t="s">
        <v>698</v>
      </c>
      <c r="F116" s="3" t="s">
        <v>698</v>
      </c>
      <c r="G116" s="3" t="s">
        <v>703</v>
      </c>
      <c r="H116" s="3" t="s">
        <v>704</v>
      </c>
      <c r="I116" s="3" t="s">
        <v>55</v>
      </c>
      <c r="J116" s="3" t="s">
        <v>23</v>
      </c>
    </row>
    <row r="117" spans="1:11" ht="51.4" customHeight="1" x14ac:dyDescent="0.25">
      <c r="A117" s="3" t="s">
        <v>167</v>
      </c>
      <c r="B117" s="3" t="s">
        <v>591</v>
      </c>
      <c r="C117" s="2" t="s">
        <v>696</v>
      </c>
      <c r="D117" s="3" t="s">
        <v>1299</v>
      </c>
      <c r="E117" s="3" t="s">
        <v>698</v>
      </c>
      <c r="F117" s="3" t="s">
        <v>698</v>
      </c>
      <c r="G117" s="3" t="s">
        <v>699</v>
      </c>
      <c r="H117" s="3" t="s">
        <v>700</v>
      </c>
      <c r="I117" s="3" t="s">
        <v>55</v>
      </c>
      <c r="J117" s="3" t="s">
        <v>23</v>
      </c>
    </row>
    <row r="118" spans="1:11" s="14" customFormat="1" ht="64.150000000000006" customHeight="1" x14ac:dyDescent="0.25">
      <c r="A118" s="3" t="s">
        <v>35</v>
      </c>
      <c r="B118" s="3" t="s">
        <v>591</v>
      </c>
      <c r="C118" s="46" t="s">
        <v>168</v>
      </c>
      <c r="D118" s="3" t="s">
        <v>1292</v>
      </c>
      <c r="E118" s="3" t="s">
        <v>170</v>
      </c>
      <c r="F118" s="3" t="s">
        <v>171</v>
      </c>
      <c r="G118" s="3" t="s">
        <v>1293</v>
      </c>
      <c r="H118" s="3" t="s">
        <v>1045</v>
      </c>
      <c r="I118" s="3" t="s">
        <v>1167</v>
      </c>
      <c r="J118" s="3" t="s">
        <v>23</v>
      </c>
      <c r="K118" s="90"/>
    </row>
    <row r="119" spans="1:11" s="14" customFormat="1" ht="51" customHeight="1" x14ac:dyDescent="0.25">
      <c r="A119" s="3" t="s">
        <v>216</v>
      </c>
      <c r="B119" s="3" t="s">
        <v>591</v>
      </c>
      <c r="C119" s="46" t="s">
        <v>168</v>
      </c>
      <c r="D119" s="3" t="s">
        <v>1299</v>
      </c>
      <c r="E119" s="3" t="s">
        <v>1295</v>
      </c>
      <c r="F119" s="3" t="s">
        <v>1295</v>
      </c>
      <c r="G119" s="3" t="s">
        <v>1296</v>
      </c>
      <c r="H119" s="3" t="s">
        <v>1069</v>
      </c>
      <c r="I119" s="3" t="s">
        <v>1298</v>
      </c>
      <c r="J119" s="3" t="s">
        <v>23</v>
      </c>
      <c r="K119" s="90"/>
    </row>
    <row r="120" spans="1:11" ht="64.150000000000006" customHeight="1" x14ac:dyDescent="0.25">
      <c r="A120" s="3" t="s">
        <v>35</v>
      </c>
      <c r="B120" s="3" t="s">
        <v>591</v>
      </c>
      <c r="C120" s="46" t="s">
        <v>168</v>
      </c>
      <c r="D120" s="3" t="s">
        <v>1294</v>
      </c>
      <c r="E120" s="3" t="s">
        <v>1295</v>
      </c>
      <c r="F120" s="3" t="s">
        <v>1295</v>
      </c>
      <c r="G120" s="3" t="s">
        <v>1296</v>
      </c>
      <c r="H120" s="3" t="s">
        <v>1045</v>
      </c>
      <c r="I120" s="3" t="s">
        <v>1167</v>
      </c>
      <c r="J120" s="3" t="s">
        <v>23</v>
      </c>
    </row>
    <row r="121" spans="1:11" ht="27.95" customHeight="1" x14ac:dyDescent="0.25">
      <c r="A121" s="3" t="s">
        <v>216</v>
      </c>
      <c r="B121" s="3" t="s">
        <v>591</v>
      </c>
      <c r="C121" s="46" t="s">
        <v>168</v>
      </c>
      <c r="D121" s="3" t="s">
        <v>1297</v>
      </c>
      <c r="E121" s="3" t="s">
        <v>1295</v>
      </c>
      <c r="F121" s="3" t="s">
        <v>1295</v>
      </c>
      <c r="G121" s="3" t="s">
        <v>1296</v>
      </c>
      <c r="H121" s="3" t="s">
        <v>1069</v>
      </c>
      <c r="I121" s="3" t="s">
        <v>1298</v>
      </c>
      <c r="J121" s="3" t="s">
        <v>23</v>
      </c>
    </row>
    <row r="122" spans="1:11" ht="38.450000000000003" customHeight="1" x14ac:dyDescent="0.25">
      <c r="A122" s="3" t="s">
        <v>38</v>
      </c>
      <c r="B122" s="3" t="s">
        <v>591</v>
      </c>
      <c r="C122" s="46" t="s">
        <v>168</v>
      </c>
      <c r="D122" s="3" t="s">
        <v>1300</v>
      </c>
      <c r="E122" s="3" t="s">
        <v>1295</v>
      </c>
      <c r="F122" s="3" t="s">
        <v>1295</v>
      </c>
      <c r="G122" s="3" t="s">
        <v>1296</v>
      </c>
      <c r="H122" s="3" t="s">
        <v>1063</v>
      </c>
      <c r="I122" s="3" t="s">
        <v>1298</v>
      </c>
      <c r="J122" s="3" t="s">
        <v>23</v>
      </c>
    </row>
    <row r="123" spans="1:11" ht="38.450000000000003" customHeight="1" x14ac:dyDescent="0.25">
      <c r="A123" s="3" t="s">
        <v>38</v>
      </c>
      <c r="B123" s="3" t="s">
        <v>591</v>
      </c>
      <c r="C123" s="46" t="s">
        <v>168</v>
      </c>
      <c r="D123" s="3" t="s">
        <v>1301</v>
      </c>
      <c r="E123" s="3" t="s">
        <v>1295</v>
      </c>
      <c r="F123" s="3" t="s">
        <v>1295</v>
      </c>
      <c r="G123" s="3" t="s">
        <v>1296</v>
      </c>
      <c r="H123" s="3" t="s">
        <v>1063</v>
      </c>
      <c r="I123" s="3" t="s">
        <v>1298</v>
      </c>
      <c r="J123" s="3" t="s">
        <v>23</v>
      </c>
    </row>
    <row r="124" spans="1:11" ht="26.45" customHeight="1" x14ac:dyDescent="0.25">
      <c r="A124" s="3" t="s">
        <v>216</v>
      </c>
      <c r="B124" s="3" t="s">
        <v>591</v>
      </c>
      <c r="C124" s="46" t="s">
        <v>1575</v>
      </c>
      <c r="D124" s="3" t="s">
        <v>1161</v>
      </c>
      <c r="E124" s="3" t="s">
        <v>1066</v>
      </c>
      <c r="F124" s="3" t="s">
        <v>1067</v>
      </c>
      <c r="G124" s="3" t="s">
        <v>1162</v>
      </c>
      <c r="H124" s="3" t="s">
        <v>1069</v>
      </c>
      <c r="I124" s="3" t="s">
        <v>1298</v>
      </c>
      <c r="J124" s="3" t="s">
        <v>23</v>
      </c>
    </row>
    <row r="125" spans="1:11" ht="39.200000000000003" customHeight="1" x14ac:dyDescent="0.25">
      <c r="A125" s="3" t="s">
        <v>38</v>
      </c>
      <c r="B125" s="3" t="s">
        <v>591</v>
      </c>
      <c r="C125" s="46" t="s">
        <v>168</v>
      </c>
      <c r="D125" s="3" t="s">
        <v>1302</v>
      </c>
      <c r="E125" s="3" t="s">
        <v>1295</v>
      </c>
      <c r="F125" s="3" t="s">
        <v>1295</v>
      </c>
      <c r="G125" s="3" t="s">
        <v>1296</v>
      </c>
      <c r="H125" s="3" t="s">
        <v>1063</v>
      </c>
      <c r="I125" s="3" t="s">
        <v>1298</v>
      </c>
      <c r="J125" s="3" t="s">
        <v>23</v>
      </c>
    </row>
    <row r="126" spans="1:11" ht="64.150000000000006" customHeight="1" x14ac:dyDescent="0.25">
      <c r="A126" s="3" t="s">
        <v>167</v>
      </c>
      <c r="B126" s="3" t="s">
        <v>591</v>
      </c>
      <c r="C126" s="2" t="s">
        <v>692</v>
      </c>
      <c r="D126" s="3" t="s">
        <v>693</v>
      </c>
      <c r="E126" s="3" t="s">
        <v>674</v>
      </c>
      <c r="F126" s="3" t="s">
        <v>674</v>
      </c>
      <c r="G126" s="3" t="s">
        <v>694</v>
      </c>
      <c r="H126" s="3" t="s">
        <v>695</v>
      </c>
      <c r="I126" s="3" t="s">
        <v>429</v>
      </c>
      <c r="J126" s="3" t="s">
        <v>23</v>
      </c>
    </row>
    <row r="127" spans="1:11" ht="89.85" customHeight="1" x14ac:dyDescent="0.25">
      <c r="A127" s="3" t="s">
        <v>167</v>
      </c>
      <c r="B127" s="3" t="s">
        <v>591</v>
      </c>
      <c r="C127" s="2" t="s">
        <v>705</v>
      </c>
      <c r="D127" s="3" t="s">
        <v>706</v>
      </c>
      <c r="E127" s="3" t="s">
        <v>441</v>
      </c>
      <c r="F127" s="3" t="s">
        <v>707</v>
      </c>
      <c r="G127" s="3"/>
      <c r="H127" s="3" t="s">
        <v>708</v>
      </c>
      <c r="I127" s="3" t="s">
        <v>612</v>
      </c>
      <c r="J127" s="3" t="s">
        <v>23</v>
      </c>
    </row>
    <row r="128" spans="1:11" ht="77.099999999999994" customHeight="1" x14ac:dyDescent="0.25">
      <c r="A128" s="3" t="s">
        <v>167</v>
      </c>
      <c r="B128" s="3" t="s">
        <v>591</v>
      </c>
      <c r="C128" s="2" t="s">
        <v>709</v>
      </c>
      <c r="D128" s="3" t="s">
        <v>710</v>
      </c>
      <c r="E128" s="3" t="s">
        <v>441</v>
      </c>
      <c r="F128" s="3" t="s">
        <v>707</v>
      </c>
      <c r="G128" s="3"/>
      <c r="H128" s="3" t="s">
        <v>711</v>
      </c>
      <c r="I128" s="3" t="s">
        <v>612</v>
      </c>
      <c r="J128" s="3" t="s">
        <v>23</v>
      </c>
    </row>
    <row r="131" spans="1:10" ht="15.6" customHeight="1" x14ac:dyDescent="0.25">
      <c r="A131" s="90" t="s">
        <v>1576</v>
      </c>
      <c r="B131" s="90"/>
    </row>
    <row r="133" spans="1:10" ht="24.2" customHeight="1" x14ac:dyDescent="0.25">
      <c r="A133" s="16" t="s">
        <v>4</v>
      </c>
      <c r="B133" s="16" t="s">
        <v>5</v>
      </c>
      <c r="C133" s="16" t="s">
        <v>6</v>
      </c>
      <c r="D133" s="17" t="s">
        <v>7</v>
      </c>
      <c r="E133" s="16" t="s">
        <v>8</v>
      </c>
      <c r="F133" s="16" t="s">
        <v>9</v>
      </c>
      <c r="G133" s="18" t="s">
        <v>10</v>
      </c>
      <c r="H133" s="16" t="s">
        <v>11</v>
      </c>
      <c r="I133" s="24" t="s">
        <v>12</v>
      </c>
      <c r="J133" s="16" t="s">
        <v>13</v>
      </c>
    </row>
    <row r="134" spans="1:10" ht="89.85" customHeight="1" x14ac:dyDescent="0.25">
      <c r="A134" s="3" t="s">
        <v>167</v>
      </c>
      <c r="B134" s="3" t="s">
        <v>591</v>
      </c>
      <c r="C134" s="2" t="s">
        <v>720</v>
      </c>
      <c r="D134" s="3" t="s">
        <v>721</v>
      </c>
      <c r="E134" s="3" t="s">
        <v>722</v>
      </c>
      <c r="F134" s="3" t="s">
        <v>722</v>
      </c>
      <c r="G134" s="3"/>
      <c r="H134" s="3" t="s">
        <v>723</v>
      </c>
      <c r="I134" s="3" t="s">
        <v>612</v>
      </c>
      <c r="J134" s="3" t="s">
        <v>23</v>
      </c>
    </row>
    <row r="135" spans="1:10" ht="89.85" customHeight="1" x14ac:dyDescent="0.25">
      <c r="A135" s="3" t="s">
        <v>167</v>
      </c>
      <c r="B135" s="3" t="s">
        <v>591</v>
      </c>
      <c r="C135" s="3" t="s">
        <v>724</v>
      </c>
      <c r="D135" s="3" t="s">
        <v>725</v>
      </c>
      <c r="E135" s="3" t="s">
        <v>441</v>
      </c>
      <c r="F135" s="3" t="s">
        <v>610</v>
      </c>
      <c r="G135" s="3"/>
      <c r="H135" s="3" t="s">
        <v>726</v>
      </c>
      <c r="I135" s="3" t="s">
        <v>612</v>
      </c>
      <c r="J135" s="3" t="s">
        <v>23</v>
      </c>
    </row>
    <row r="136" spans="1:10" ht="89.85" customHeight="1" x14ac:dyDescent="0.25">
      <c r="A136" s="3" t="s">
        <v>167</v>
      </c>
      <c r="B136" s="3" t="s">
        <v>591</v>
      </c>
      <c r="C136" s="2" t="s">
        <v>727</v>
      </c>
      <c r="D136" s="3" t="s">
        <v>728</v>
      </c>
      <c r="E136" s="3" t="s">
        <v>441</v>
      </c>
      <c r="F136" s="3" t="s">
        <v>610</v>
      </c>
      <c r="G136" s="3"/>
      <c r="H136" s="3" t="s">
        <v>729</v>
      </c>
      <c r="I136" s="3" t="s">
        <v>612</v>
      </c>
      <c r="J136" s="3" t="s">
        <v>23</v>
      </c>
    </row>
    <row r="137" spans="1:10" ht="64.150000000000006" customHeight="1" x14ac:dyDescent="0.25">
      <c r="A137" s="3" t="s">
        <v>216</v>
      </c>
      <c r="B137" s="3" t="s">
        <v>591</v>
      </c>
      <c r="C137" s="46" t="s">
        <v>168</v>
      </c>
      <c r="D137" s="3" t="s">
        <v>1273</v>
      </c>
      <c r="E137" s="3" t="s">
        <v>1207</v>
      </c>
      <c r="F137" s="3" t="s">
        <v>1208</v>
      </c>
      <c r="G137" s="3" t="s">
        <v>1274</v>
      </c>
      <c r="H137" s="3" t="s">
        <v>1275</v>
      </c>
      <c r="I137" s="3" t="s">
        <v>1167</v>
      </c>
      <c r="J137" s="3" t="s">
        <v>23</v>
      </c>
    </row>
    <row r="139" spans="1:10" ht="15.6" customHeight="1" x14ac:dyDescent="0.25">
      <c r="A139" s="90" t="s">
        <v>1577</v>
      </c>
      <c r="B139" s="90"/>
    </row>
    <row r="141" spans="1:10" ht="24.2" customHeight="1" x14ac:dyDescent="0.25">
      <c r="A141" s="16" t="s">
        <v>4</v>
      </c>
      <c r="B141" s="16" t="s">
        <v>5</v>
      </c>
      <c r="C141" s="16" t="s">
        <v>6</v>
      </c>
      <c r="D141" s="17" t="s">
        <v>7</v>
      </c>
      <c r="E141" s="16" t="s">
        <v>8</v>
      </c>
      <c r="F141" s="16" t="s">
        <v>9</v>
      </c>
      <c r="G141" s="18" t="s">
        <v>10</v>
      </c>
      <c r="H141" s="16" t="s">
        <v>11</v>
      </c>
      <c r="I141" s="24" t="s">
        <v>12</v>
      </c>
      <c r="J141" s="16" t="s">
        <v>13</v>
      </c>
    </row>
    <row r="142" spans="1:10" ht="89.85" customHeight="1" x14ac:dyDescent="0.25">
      <c r="A142" s="3" t="s">
        <v>473</v>
      </c>
      <c r="B142" s="3" t="s">
        <v>474</v>
      </c>
      <c r="C142" s="3" t="s">
        <v>567</v>
      </c>
      <c r="D142" s="3" t="s">
        <v>568</v>
      </c>
      <c r="E142" s="3" t="s">
        <v>441</v>
      </c>
      <c r="F142" s="3" t="s">
        <v>441</v>
      </c>
      <c r="G142" s="3" t="s">
        <v>569</v>
      </c>
      <c r="H142" s="3"/>
      <c r="I142" s="3" t="s">
        <v>612</v>
      </c>
      <c r="J142" s="3" t="s">
        <v>23</v>
      </c>
    </row>
    <row r="143" spans="1:10" ht="89.85" customHeight="1" x14ac:dyDescent="0.25">
      <c r="A143" s="3" t="s">
        <v>27</v>
      </c>
      <c r="B143" s="3" t="s">
        <v>474</v>
      </c>
      <c r="C143" s="3" t="s">
        <v>482</v>
      </c>
      <c r="D143" s="3" t="s">
        <v>568</v>
      </c>
      <c r="E143" s="3" t="s">
        <v>441</v>
      </c>
      <c r="F143" s="3" t="s">
        <v>441</v>
      </c>
      <c r="G143" s="3" t="s">
        <v>579</v>
      </c>
      <c r="H143" s="3"/>
      <c r="I143" s="3" t="s">
        <v>612</v>
      </c>
      <c r="J143" s="3" t="s">
        <v>23</v>
      </c>
    </row>
    <row r="144" spans="1:10" ht="282.39999999999998" customHeight="1" x14ac:dyDescent="0.25">
      <c r="A144" s="3" t="s">
        <v>81</v>
      </c>
      <c r="B144" s="3" t="s">
        <v>474</v>
      </c>
      <c r="C144" s="3" t="s">
        <v>482</v>
      </c>
      <c r="D144" s="3" t="s">
        <v>730</v>
      </c>
      <c r="E144" s="3" t="s">
        <v>441</v>
      </c>
      <c r="F144" s="3" t="s">
        <v>441</v>
      </c>
      <c r="G144" s="3" t="s">
        <v>731</v>
      </c>
      <c r="H144" s="3" t="s">
        <v>732</v>
      </c>
      <c r="I144" s="3" t="s">
        <v>485</v>
      </c>
      <c r="J144" s="3" t="s">
        <v>23</v>
      </c>
    </row>
    <row r="145" spans="1:11" ht="64.150000000000006" customHeight="1" x14ac:dyDescent="0.25">
      <c r="A145" s="3" t="s">
        <v>558</v>
      </c>
      <c r="B145" s="3" t="s">
        <v>474</v>
      </c>
      <c r="C145" s="3" t="s">
        <v>482</v>
      </c>
      <c r="D145" s="3" t="s">
        <v>733</v>
      </c>
      <c r="E145" s="3" t="s">
        <v>441</v>
      </c>
      <c r="F145" s="3" t="s">
        <v>734</v>
      </c>
      <c r="G145" s="3" t="s">
        <v>735</v>
      </c>
      <c r="H145" s="3" t="s">
        <v>736</v>
      </c>
      <c r="I145" s="3" t="s">
        <v>485</v>
      </c>
      <c r="J145" s="3" t="s">
        <v>23</v>
      </c>
    </row>
    <row r="146" spans="1:11" s="14" customFormat="1" ht="81.75" customHeight="1" x14ac:dyDescent="0.25">
      <c r="A146" s="3" t="s">
        <v>558</v>
      </c>
      <c r="B146" s="3" t="s">
        <v>474</v>
      </c>
      <c r="C146" s="3" t="s">
        <v>482</v>
      </c>
      <c r="D146" s="29" t="s">
        <v>737</v>
      </c>
      <c r="E146" s="3" t="s">
        <v>441</v>
      </c>
      <c r="F146" s="3" t="s">
        <v>441</v>
      </c>
      <c r="G146" s="3" t="s">
        <v>738</v>
      </c>
      <c r="H146" s="3" t="s">
        <v>739</v>
      </c>
      <c r="I146" s="3" t="s">
        <v>485</v>
      </c>
      <c r="J146" s="3" t="s">
        <v>23</v>
      </c>
      <c r="K146" s="13" t="s">
        <v>1578</v>
      </c>
    </row>
    <row r="147" spans="1:11" ht="64.150000000000006" customHeight="1" x14ac:dyDescent="0.25">
      <c r="A147" s="3" t="s">
        <v>35</v>
      </c>
      <c r="B147" s="3" t="s">
        <v>591</v>
      </c>
      <c r="C147" s="46" t="s">
        <v>168</v>
      </c>
      <c r="D147" s="3" t="s">
        <v>1282</v>
      </c>
      <c r="E147" s="3" t="s">
        <v>477</v>
      </c>
      <c r="F147" s="3" t="s">
        <v>478</v>
      </c>
      <c r="G147" s="37" t="s">
        <v>1579</v>
      </c>
      <c r="H147" s="37" t="s">
        <v>1580</v>
      </c>
      <c r="I147" s="3" t="s">
        <v>1167</v>
      </c>
      <c r="J147" s="3" t="s">
        <v>23</v>
      </c>
    </row>
    <row r="148" spans="1:11" ht="77.099999999999994" customHeight="1" x14ac:dyDescent="0.25">
      <c r="A148" s="3" t="s">
        <v>38</v>
      </c>
      <c r="B148" s="3" t="s">
        <v>591</v>
      </c>
      <c r="C148" s="46" t="s">
        <v>168</v>
      </c>
      <c r="D148" s="3" t="s">
        <v>1282</v>
      </c>
      <c r="E148" s="3" t="s">
        <v>1101</v>
      </c>
      <c r="F148" s="3" t="s">
        <v>1101</v>
      </c>
      <c r="G148" s="3" t="s">
        <v>1283</v>
      </c>
      <c r="H148" s="3" t="s">
        <v>1284</v>
      </c>
      <c r="I148" s="3" t="s">
        <v>1285</v>
      </c>
      <c r="J148" s="3" t="s">
        <v>23</v>
      </c>
    </row>
    <row r="149" spans="1:11" ht="77.099999999999994" customHeight="1" x14ac:dyDescent="0.25">
      <c r="A149" s="3" t="s">
        <v>35</v>
      </c>
      <c r="B149" s="3" t="s">
        <v>474</v>
      </c>
      <c r="C149" s="46" t="s">
        <v>168</v>
      </c>
      <c r="D149" s="3" t="s">
        <v>1133</v>
      </c>
      <c r="E149" s="3" t="s">
        <v>1134</v>
      </c>
      <c r="F149" s="3" t="s">
        <v>1135</v>
      </c>
      <c r="G149" s="3" t="s">
        <v>1136</v>
      </c>
      <c r="H149" s="3" t="s">
        <v>1137</v>
      </c>
      <c r="I149" s="3" t="s">
        <v>1138</v>
      </c>
      <c r="J149" s="3" t="s">
        <v>23</v>
      </c>
    </row>
    <row r="150" spans="1:11" ht="89.85" customHeight="1" x14ac:dyDescent="0.25">
      <c r="A150" s="3" t="s">
        <v>38</v>
      </c>
      <c r="B150" s="3" t="s">
        <v>474</v>
      </c>
      <c r="C150" s="46" t="s">
        <v>168</v>
      </c>
      <c r="D150" s="3" t="s">
        <v>1133</v>
      </c>
      <c r="E150" s="3" t="s">
        <v>477</v>
      </c>
      <c r="F150" s="3" t="s">
        <v>1101</v>
      </c>
      <c r="G150" s="3" t="s">
        <v>1139</v>
      </c>
      <c r="H150" s="3" t="s">
        <v>1140</v>
      </c>
      <c r="I150" s="3" t="s">
        <v>1132</v>
      </c>
      <c r="J150" s="3" t="s">
        <v>23</v>
      </c>
    </row>
  </sheetData>
  <autoFilter ref="A105:XFD150"/>
  <mergeCells count="10">
    <mergeCell ref="A103:C103"/>
    <mergeCell ref="A131:B131"/>
    <mergeCell ref="A139:B139"/>
    <mergeCell ref="K32:K34"/>
    <mergeCell ref="K118:K119"/>
    <mergeCell ref="A1:E1"/>
    <mergeCell ref="A2:C2"/>
    <mergeCell ref="A12:C12"/>
    <mergeCell ref="A91:C91"/>
    <mergeCell ref="A96:B96"/>
  </mergeCells>
  <phoneticPr fontId="32"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36"/>
  <sheetViews>
    <sheetView workbookViewId="0"/>
  </sheetViews>
  <sheetFormatPr defaultColWidth="9" defaultRowHeight="15.6" customHeight="1" x14ac:dyDescent="0.25"/>
  <cols>
    <col min="8" max="8" width="16.875" style="14" customWidth="1"/>
    <col min="9" max="9" width="33.5" style="14" customWidth="1"/>
  </cols>
  <sheetData>
    <row r="1" spans="1:10" ht="19.899999999999999" customHeight="1" x14ac:dyDescent="0.25">
      <c r="A1" s="14" t="s">
        <v>1581</v>
      </c>
    </row>
    <row r="2" spans="1:10" ht="15.6" customHeight="1" x14ac:dyDescent="0.25">
      <c r="A2" s="90" t="s">
        <v>1582</v>
      </c>
      <c r="B2" s="90"/>
      <c r="C2" s="90"/>
    </row>
    <row r="4" spans="1:10" ht="24.2" customHeight="1" x14ac:dyDescent="0.25">
      <c r="A4" s="16" t="s">
        <v>4</v>
      </c>
      <c r="B4" s="16" t="s">
        <v>5</v>
      </c>
      <c r="C4" s="16" t="s">
        <v>6</v>
      </c>
      <c r="D4" s="17" t="s">
        <v>7</v>
      </c>
      <c r="E4" s="16" t="s">
        <v>8</v>
      </c>
      <c r="F4" s="16" t="s">
        <v>9</v>
      </c>
      <c r="G4" s="18" t="s">
        <v>10</v>
      </c>
      <c r="H4" s="16" t="s">
        <v>11</v>
      </c>
      <c r="I4" s="24" t="s">
        <v>12</v>
      </c>
      <c r="J4" s="16" t="s">
        <v>13</v>
      </c>
    </row>
    <row r="5" spans="1:10" ht="64.150000000000006" customHeight="1" x14ac:dyDescent="0.25">
      <c r="A5" s="3" t="s">
        <v>167</v>
      </c>
      <c r="B5" s="3" t="s">
        <v>591</v>
      </c>
      <c r="C5" s="3" t="s">
        <v>742</v>
      </c>
      <c r="D5" s="3" t="s">
        <v>743</v>
      </c>
      <c r="E5" s="3" t="s">
        <v>441</v>
      </c>
      <c r="F5" s="3" t="s">
        <v>441</v>
      </c>
      <c r="G5" s="3"/>
      <c r="H5" s="3" t="s">
        <v>744</v>
      </c>
      <c r="I5" s="3" t="s">
        <v>402</v>
      </c>
      <c r="J5" s="3" t="s">
        <v>23</v>
      </c>
    </row>
    <row r="6" spans="1:10" ht="64.150000000000006" customHeight="1" x14ac:dyDescent="0.25">
      <c r="A6" s="3" t="s">
        <v>167</v>
      </c>
      <c r="B6" s="3" t="s">
        <v>591</v>
      </c>
      <c r="C6" s="2" t="s">
        <v>745</v>
      </c>
      <c r="D6" s="3" t="s">
        <v>746</v>
      </c>
      <c r="E6" s="3" t="s">
        <v>441</v>
      </c>
      <c r="F6" s="3" t="s">
        <v>441</v>
      </c>
      <c r="G6" s="3" t="s">
        <v>747</v>
      </c>
      <c r="H6" s="3"/>
      <c r="I6" s="3" t="s">
        <v>402</v>
      </c>
      <c r="J6" s="3" t="s">
        <v>23</v>
      </c>
    </row>
    <row r="7" spans="1:10" ht="64.150000000000006" customHeight="1" x14ac:dyDescent="0.25">
      <c r="A7" s="3" t="s">
        <v>167</v>
      </c>
      <c r="B7" s="3" t="s">
        <v>591</v>
      </c>
      <c r="C7" s="2" t="s">
        <v>748</v>
      </c>
      <c r="D7" s="3" t="s">
        <v>749</v>
      </c>
      <c r="E7" s="3" t="s">
        <v>441</v>
      </c>
      <c r="F7" s="3" t="s">
        <v>441</v>
      </c>
      <c r="G7" s="3" t="s">
        <v>750</v>
      </c>
      <c r="H7" s="3"/>
      <c r="I7" s="3" t="s">
        <v>402</v>
      </c>
      <c r="J7" s="3" t="s">
        <v>23</v>
      </c>
    </row>
    <row r="8" spans="1:10" ht="64.150000000000006" customHeight="1" x14ac:dyDescent="0.25">
      <c r="A8" s="3" t="s">
        <v>167</v>
      </c>
      <c r="B8" s="3" t="s">
        <v>591</v>
      </c>
      <c r="C8" s="2" t="s">
        <v>751</v>
      </c>
      <c r="D8" s="3" t="s">
        <v>752</v>
      </c>
      <c r="E8" s="3" t="s">
        <v>441</v>
      </c>
      <c r="F8" s="3" t="s">
        <v>441</v>
      </c>
      <c r="G8" s="3" t="s">
        <v>753</v>
      </c>
      <c r="H8" s="3"/>
      <c r="I8" s="3" t="s">
        <v>402</v>
      </c>
      <c r="J8" s="3" t="s">
        <v>23</v>
      </c>
    </row>
    <row r="9" spans="1:10" ht="64.150000000000006" customHeight="1" x14ac:dyDescent="0.25">
      <c r="A9" s="3" t="s">
        <v>167</v>
      </c>
      <c r="B9" s="3" t="s">
        <v>591</v>
      </c>
      <c r="C9" s="2" t="s">
        <v>754</v>
      </c>
      <c r="D9" s="3" t="s">
        <v>755</v>
      </c>
      <c r="E9" s="3" t="s">
        <v>441</v>
      </c>
      <c r="F9" s="3" t="s">
        <v>441</v>
      </c>
      <c r="G9" s="3" t="s">
        <v>756</v>
      </c>
      <c r="H9" s="3"/>
      <c r="I9" s="3" t="s">
        <v>402</v>
      </c>
      <c r="J9" s="3" t="s">
        <v>23</v>
      </c>
    </row>
    <row r="10" spans="1:10" ht="64.150000000000006" customHeight="1" x14ac:dyDescent="0.25">
      <c r="A10" s="3" t="s">
        <v>167</v>
      </c>
      <c r="B10" s="3" t="s">
        <v>591</v>
      </c>
      <c r="C10" s="2" t="s">
        <v>757</v>
      </c>
      <c r="D10" s="3" t="s">
        <v>758</v>
      </c>
      <c r="E10" s="3" t="s">
        <v>441</v>
      </c>
      <c r="F10" s="3" t="s">
        <v>441</v>
      </c>
      <c r="G10" s="3" t="s">
        <v>759</v>
      </c>
      <c r="H10" s="3"/>
      <c r="I10" s="3" t="s">
        <v>402</v>
      </c>
      <c r="J10" s="3" t="s">
        <v>23</v>
      </c>
    </row>
    <row r="11" spans="1:10" ht="51.4" customHeight="1" x14ac:dyDescent="0.25">
      <c r="A11" s="3" t="s">
        <v>167</v>
      </c>
      <c r="B11" s="3" t="s">
        <v>591</v>
      </c>
      <c r="C11" s="2" t="s">
        <v>760</v>
      </c>
      <c r="D11" s="3" t="s">
        <v>761</v>
      </c>
      <c r="E11" s="3" t="s">
        <v>441</v>
      </c>
      <c r="F11" s="3" t="s">
        <v>441</v>
      </c>
      <c r="G11" s="3" t="s">
        <v>762</v>
      </c>
      <c r="H11" s="3"/>
      <c r="I11" s="3" t="s">
        <v>763</v>
      </c>
      <c r="J11" s="3" t="s">
        <v>23</v>
      </c>
    </row>
    <row r="12" spans="1:10" ht="51.4" customHeight="1" x14ac:dyDescent="0.25">
      <c r="A12" s="3" t="s">
        <v>167</v>
      </c>
      <c r="B12" s="3" t="s">
        <v>591</v>
      </c>
      <c r="C12" s="2" t="s">
        <v>764</v>
      </c>
      <c r="D12" s="3" t="s">
        <v>765</v>
      </c>
      <c r="E12" s="3" t="s">
        <v>441</v>
      </c>
      <c r="F12" s="3" t="s">
        <v>441</v>
      </c>
      <c r="G12" s="3"/>
      <c r="H12" s="3" t="s">
        <v>766</v>
      </c>
      <c r="I12" s="3" t="s">
        <v>763</v>
      </c>
      <c r="J12" s="3" t="s">
        <v>23</v>
      </c>
    </row>
    <row r="13" spans="1:10" ht="38.450000000000003" customHeight="1" x14ac:dyDescent="0.25">
      <c r="A13" s="3" t="s">
        <v>167</v>
      </c>
      <c r="B13" s="3" t="s">
        <v>591</v>
      </c>
      <c r="C13" s="2" t="s">
        <v>767</v>
      </c>
      <c r="D13" s="3" t="s">
        <v>768</v>
      </c>
      <c r="E13" s="3" t="s">
        <v>441</v>
      </c>
      <c r="F13" s="3" t="s">
        <v>441</v>
      </c>
      <c r="G13" s="3" t="s">
        <v>769</v>
      </c>
      <c r="H13" s="3"/>
      <c r="I13" s="3" t="s">
        <v>770</v>
      </c>
      <c r="J13" s="3" t="s">
        <v>23</v>
      </c>
    </row>
    <row r="14" spans="1:10" ht="64.150000000000006" customHeight="1" x14ac:dyDescent="0.25">
      <c r="A14" s="3" t="s">
        <v>167</v>
      </c>
      <c r="B14" s="3" t="s">
        <v>591</v>
      </c>
      <c r="C14" s="3" t="s">
        <v>771</v>
      </c>
      <c r="D14" s="3" t="s">
        <v>772</v>
      </c>
      <c r="E14" s="3" t="s">
        <v>441</v>
      </c>
      <c r="F14" s="3" t="s">
        <v>441</v>
      </c>
      <c r="G14" s="3" t="s">
        <v>773</v>
      </c>
      <c r="H14" s="3" t="s">
        <v>774</v>
      </c>
      <c r="I14" s="3" t="s">
        <v>55</v>
      </c>
      <c r="J14" s="3" t="s">
        <v>23</v>
      </c>
    </row>
    <row r="15" spans="1:10" ht="51.4" customHeight="1" x14ac:dyDescent="0.25">
      <c r="A15" s="3" t="s">
        <v>167</v>
      </c>
      <c r="B15" s="3" t="s">
        <v>591</v>
      </c>
      <c r="C15" s="3" t="s">
        <v>757</v>
      </c>
      <c r="D15" s="3" t="s">
        <v>775</v>
      </c>
      <c r="E15" s="3" t="s">
        <v>441</v>
      </c>
      <c r="F15" s="3" t="s">
        <v>776</v>
      </c>
      <c r="G15" s="3">
        <v>273.2</v>
      </c>
      <c r="H15" s="3" t="s">
        <v>777</v>
      </c>
      <c r="I15" s="3" t="s">
        <v>763</v>
      </c>
      <c r="J15" s="3" t="s">
        <v>23</v>
      </c>
    </row>
    <row r="16" spans="1:10" ht="51.4" customHeight="1" x14ac:dyDescent="0.25">
      <c r="A16" s="3" t="s">
        <v>35</v>
      </c>
      <c r="B16" s="3" t="s">
        <v>591</v>
      </c>
      <c r="C16" s="46" t="s">
        <v>168</v>
      </c>
      <c r="D16" s="3" t="s">
        <v>1310</v>
      </c>
      <c r="E16" s="3" t="s">
        <v>1066</v>
      </c>
      <c r="F16" s="3" t="s">
        <v>1067</v>
      </c>
      <c r="G16" s="27" t="s">
        <v>1583</v>
      </c>
      <c r="H16" s="3" t="s">
        <v>1311</v>
      </c>
      <c r="I16" s="3" t="s">
        <v>1167</v>
      </c>
      <c r="J16" s="3" t="s">
        <v>23</v>
      </c>
    </row>
    <row r="17" spans="1:10" ht="51.4" customHeight="1" x14ac:dyDescent="0.25">
      <c r="A17" s="3" t="s">
        <v>38</v>
      </c>
      <c r="B17" s="3" t="s">
        <v>591</v>
      </c>
      <c r="C17" s="46" t="s">
        <v>168</v>
      </c>
      <c r="D17" s="3" t="s">
        <v>1310</v>
      </c>
      <c r="E17" s="3" t="s">
        <v>1066</v>
      </c>
      <c r="F17" s="3" t="s">
        <v>1067</v>
      </c>
      <c r="G17" s="27" t="s">
        <v>1584</v>
      </c>
      <c r="H17" s="35" t="s">
        <v>1585</v>
      </c>
      <c r="I17" s="3" t="s">
        <v>1167</v>
      </c>
      <c r="J17" s="3" t="s">
        <v>23</v>
      </c>
    </row>
    <row r="18" spans="1:10" ht="64.150000000000006" customHeight="1" x14ac:dyDescent="0.25">
      <c r="A18" s="3" t="s">
        <v>35</v>
      </c>
      <c r="B18" s="3" t="s">
        <v>591</v>
      </c>
      <c r="C18" s="46" t="s">
        <v>168</v>
      </c>
      <c r="D18" s="3" t="s">
        <v>1312</v>
      </c>
      <c r="E18" s="3" t="s">
        <v>1066</v>
      </c>
      <c r="F18" s="3" t="s">
        <v>1067</v>
      </c>
      <c r="G18" s="27" t="s">
        <v>1583</v>
      </c>
      <c r="H18" s="3" t="s">
        <v>1313</v>
      </c>
      <c r="I18" s="3" t="s">
        <v>1167</v>
      </c>
      <c r="J18" s="3" t="s">
        <v>23</v>
      </c>
    </row>
    <row r="19" spans="1:10" ht="51.4" customHeight="1" x14ac:dyDescent="0.25">
      <c r="A19" s="3" t="s">
        <v>38</v>
      </c>
      <c r="B19" s="3" t="s">
        <v>591</v>
      </c>
      <c r="C19" s="46" t="s">
        <v>168</v>
      </c>
      <c r="D19" s="3" t="s">
        <v>126</v>
      </c>
      <c r="E19" s="3" t="s">
        <v>1066</v>
      </c>
      <c r="F19" s="3" t="s">
        <v>1067</v>
      </c>
      <c r="G19" s="27" t="s">
        <v>1584</v>
      </c>
      <c r="H19" s="35" t="s">
        <v>1313</v>
      </c>
      <c r="I19" s="3" t="s">
        <v>1167</v>
      </c>
      <c r="J19" s="3" t="s">
        <v>23</v>
      </c>
    </row>
    <row r="20" spans="1:10" ht="51.4" customHeight="1" x14ac:dyDescent="0.25">
      <c r="A20" s="3" t="s">
        <v>38</v>
      </c>
      <c r="B20" s="3" t="s">
        <v>591</v>
      </c>
      <c r="C20" s="46" t="s">
        <v>168</v>
      </c>
      <c r="D20" s="3" t="s">
        <v>1320</v>
      </c>
      <c r="E20" s="3" t="s">
        <v>1066</v>
      </c>
      <c r="F20" s="3" t="s">
        <v>1067</v>
      </c>
      <c r="G20" s="27" t="s">
        <v>1584</v>
      </c>
      <c r="H20" s="35" t="s">
        <v>1586</v>
      </c>
      <c r="I20" s="3" t="s">
        <v>1167</v>
      </c>
      <c r="J20" s="3" t="s">
        <v>23</v>
      </c>
    </row>
    <row r="21" spans="1:10" ht="51.4" customHeight="1" x14ac:dyDescent="0.25">
      <c r="A21" s="3" t="s">
        <v>35</v>
      </c>
      <c r="B21" s="3" t="s">
        <v>591</v>
      </c>
      <c r="C21" s="46" t="s">
        <v>168</v>
      </c>
      <c r="D21" s="3" t="s">
        <v>1314</v>
      </c>
      <c r="E21" s="3" t="s">
        <v>1066</v>
      </c>
      <c r="F21" s="3" t="s">
        <v>1067</v>
      </c>
      <c r="G21" s="27" t="s">
        <v>1583</v>
      </c>
      <c r="H21" s="3" t="s">
        <v>1315</v>
      </c>
      <c r="I21" s="3" t="s">
        <v>1167</v>
      </c>
      <c r="J21" s="3" t="s">
        <v>23</v>
      </c>
    </row>
    <row r="22" spans="1:10" ht="51.4" customHeight="1" x14ac:dyDescent="0.25">
      <c r="A22" s="3" t="s">
        <v>38</v>
      </c>
      <c r="B22" s="3" t="s">
        <v>591</v>
      </c>
      <c r="C22" s="46" t="s">
        <v>168</v>
      </c>
      <c r="D22" s="3" t="s">
        <v>1314</v>
      </c>
      <c r="E22" s="3" t="s">
        <v>1066</v>
      </c>
      <c r="F22" s="3" t="s">
        <v>1067</v>
      </c>
      <c r="G22" s="27" t="s">
        <v>1584</v>
      </c>
      <c r="H22" s="36" t="s">
        <v>1587</v>
      </c>
      <c r="I22" s="3" t="s">
        <v>1167</v>
      </c>
      <c r="J22" s="3" t="s">
        <v>23</v>
      </c>
    </row>
    <row r="23" spans="1:10" ht="51.4" customHeight="1" x14ac:dyDescent="0.25">
      <c r="A23" s="3" t="s">
        <v>35</v>
      </c>
      <c r="B23" s="3" t="s">
        <v>591</v>
      </c>
      <c r="C23" s="46" t="s">
        <v>168</v>
      </c>
      <c r="D23" s="3" t="s">
        <v>1316</v>
      </c>
      <c r="E23" s="3" t="s">
        <v>1066</v>
      </c>
      <c r="F23" s="3" t="s">
        <v>1067</v>
      </c>
      <c r="G23" s="27" t="s">
        <v>1583</v>
      </c>
      <c r="H23" s="3" t="s">
        <v>1317</v>
      </c>
      <c r="I23" s="3" t="s">
        <v>1167</v>
      </c>
      <c r="J23" s="3" t="s">
        <v>23</v>
      </c>
    </row>
    <row r="24" spans="1:10" ht="51.4" customHeight="1" x14ac:dyDescent="0.25">
      <c r="A24" s="3" t="s">
        <v>38</v>
      </c>
      <c r="B24" s="3" t="s">
        <v>591</v>
      </c>
      <c r="C24" s="46" t="s">
        <v>168</v>
      </c>
      <c r="D24" s="3" t="s">
        <v>1321</v>
      </c>
      <c r="E24" s="3" t="s">
        <v>1066</v>
      </c>
      <c r="F24" s="3" t="s">
        <v>1067</v>
      </c>
      <c r="G24" s="27" t="s">
        <v>1588</v>
      </c>
      <c r="H24" s="35"/>
      <c r="I24" s="3" t="s">
        <v>1167</v>
      </c>
      <c r="J24" s="3" t="s">
        <v>23</v>
      </c>
    </row>
    <row r="25" spans="1:10" ht="51.4" customHeight="1" x14ac:dyDescent="0.25">
      <c r="A25" s="3" t="s">
        <v>35</v>
      </c>
      <c r="B25" s="3" t="s">
        <v>591</v>
      </c>
      <c r="C25" s="46" t="s">
        <v>168</v>
      </c>
      <c r="D25" s="3" t="s">
        <v>1318</v>
      </c>
      <c r="E25" s="3" t="s">
        <v>1066</v>
      </c>
      <c r="F25" s="3" t="s">
        <v>1067</v>
      </c>
      <c r="G25" s="27" t="s">
        <v>1583</v>
      </c>
      <c r="H25" s="3" t="s">
        <v>1317</v>
      </c>
      <c r="I25" s="3" t="s">
        <v>1167</v>
      </c>
      <c r="J25" s="3" t="s">
        <v>23</v>
      </c>
    </row>
    <row r="26" spans="1:10" ht="51.4" customHeight="1" x14ac:dyDescent="0.25">
      <c r="A26" s="3" t="s">
        <v>38</v>
      </c>
      <c r="B26" s="3" t="s">
        <v>591</v>
      </c>
      <c r="C26" s="46" t="s">
        <v>168</v>
      </c>
      <c r="D26" s="3" t="s">
        <v>1322</v>
      </c>
      <c r="E26" s="3" t="s">
        <v>1066</v>
      </c>
      <c r="F26" s="3" t="s">
        <v>1067</v>
      </c>
      <c r="G26" s="27" t="s">
        <v>1589</v>
      </c>
      <c r="H26" s="35" t="s">
        <v>1317</v>
      </c>
      <c r="I26" s="3" t="s">
        <v>1167</v>
      </c>
      <c r="J26" s="3" t="s">
        <v>23</v>
      </c>
    </row>
    <row r="27" spans="1:10" ht="15.6" customHeight="1" x14ac:dyDescent="0.25">
      <c r="A27" s="85" t="s">
        <v>1590</v>
      </c>
      <c r="B27" s="85"/>
      <c r="C27" s="85"/>
      <c r="D27" s="85"/>
      <c r="E27" s="85"/>
    </row>
    <row r="29" spans="1:10" ht="24.2" customHeight="1" x14ac:dyDescent="0.25">
      <c r="A29" s="16" t="s">
        <v>4</v>
      </c>
      <c r="B29" s="16" t="s">
        <v>5</v>
      </c>
      <c r="C29" s="16" t="s">
        <v>6</v>
      </c>
      <c r="D29" s="17" t="s">
        <v>7</v>
      </c>
      <c r="E29" s="16" t="s">
        <v>8</v>
      </c>
      <c r="F29" s="16" t="s">
        <v>9</v>
      </c>
      <c r="G29" s="18" t="s">
        <v>10</v>
      </c>
      <c r="H29" s="16" t="s">
        <v>11</v>
      </c>
      <c r="I29" s="24" t="s">
        <v>12</v>
      </c>
      <c r="J29" s="16" t="s">
        <v>13</v>
      </c>
    </row>
    <row r="30" spans="1:10" ht="51.4" customHeight="1" x14ac:dyDescent="0.25">
      <c r="A30" s="3" t="s">
        <v>167</v>
      </c>
      <c r="B30" s="3" t="s">
        <v>591</v>
      </c>
      <c r="C30" s="3" t="s">
        <v>757</v>
      </c>
      <c r="D30" s="3" t="s">
        <v>778</v>
      </c>
      <c r="E30" s="3" t="s">
        <v>441</v>
      </c>
      <c r="F30" s="3" t="s">
        <v>441</v>
      </c>
      <c r="G30" s="3"/>
      <c r="H30" s="3" t="s">
        <v>779</v>
      </c>
      <c r="I30" s="3" t="s">
        <v>763</v>
      </c>
      <c r="J30" s="3" t="s">
        <v>23</v>
      </c>
    </row>
    <row r="31" spans="1:10" ht="51.4" customHeight="1" x14ac:dyDescent="0.25">
      <c r="A31" s="3" t="s">
        <v>167</v>
      </c>
      <c r="B31" s="3" t="s">
        <v>591</v>
      </c>
      <c r="C31" s="2" t="s">
        <v>780</v>
      </c>
      <c r="D31" s="3" t="s">
        <v>781</v>
      </c>
      <c r="E31" s="3" t="s">
        <v>441</v>
      </c>
      <c r="F31" s="3" t="s">
        <v>441</v>
      </c>
      <c r="G31" s="3" t="s">
        <v>782</v>
      </c>
      <c r="H31" s="3" t="s">
        <v>783</v>
      </c>
      <c r="I31" s="3" t="s">
        <v>763</v>
      </c>
      <c r="J31" s="3" t="s">
        <v>23</v>
      </c>
    </row>
    <row r="32" spans="1:10" ht="51.4" customHeight="1" x14ac:dyDescent="0.25">
      <c r="A32" s="3" t="s">
        <v>35</v>
      </c>
      <c r="B32" s="3" t="s">
        <v>591</v>
      </c>
      <c r="C32" s="46" t="s">
        <v>168</v>
      </c>
      <c r="D32" s="3" t="s">
        <v>781</v>
      </c>
      <c r="E32" s="3" t="s">
        <v>1207</v>
      </c>
      <c r="F32" s="3" t="s">
        <v>1208</v>
      </c>
      <c r="G32" s="3" t="s">
        <v>1307</v>
      </c>
      <c r="H32" s="3" t="s">
        <v>1308</v>
      </c>
      <c r="I32" s="3" t="s">
        <v>1309</v>
      </c>
      <c r="J32" s="3" t="s">
        <v>23</v>
      </c>
    </row>
    <row r="33" spans="1:11" ht="51.4" customHeight="1" x14ac:dyDescent="0.25">
      <c r="A33" s="3" t="s">
        <v>38</v>
      </c>
      <c r="B33" s="3" t="s">
        <v>591</v>
      </c>
      <c r="C33" s="46" t="s">
        <v>168</v>
      </c>
      <c r="D33" s="3" t="s">
        <v>781</v>
      </c>
      <c r="E33" s="3" t="s">
        <v>1207</v>
      </c>
      <c r="F33" s="3" t="s">
        <v>1208</v>
      </c>
      <c r="G33" s="3" t="s">
        <v>1163</v>
      </c>
      <c r="H33" s="3" t="s">
        <v>1308</v>
      </c>
      <c r="I33" s="3" t="s">
        <v>1309</v>
      </c>
      <c r="J33" s="3" t="s">
        <v>23</v>
      </c>
      <c r="K33" s="14" t="s">
        <v>1591</v>
      </c>
    </row>
    <row r="34" spans="1:11" s="14" customFormat="1" ht="64.150000000000006" customHeight="1" x14ac:dyDescent="0.25">
      <c r="A34" s="3" t="s">
        <v>216</v>
      </c>
      <c r="B34" s="3" t="s">
        <v>591</v>
      </c>
      <c r="C34" s="46" t="s">
        <v>168</v>
      </c>
      <c r="D34" s="3" t="s">
        <v>1326</v>
      </c>
      <c r="E34" s="3" t="s">
        <v>1207</v>
      </c>
      <c r="F34" s="3" t="s">
        <v>1208</v>
      </c>
      <c r="G34" s="3" t="s">
        <v>1327</v>
      </c>
      <c r="H34" s="3" t="s">
        <v>1328</v>
      </c>
      <c r="I34" s="3" t="s">
        <v>1285</v>
      </c>
      <c r="J34" s="3" t="s">
        <v>23</v>
      </c>
      <c r="K34" s="90"/>
    </row>
    <row r="35" spans="1:11" s="14" customFormat="1" ht="64.150000000000006" customHeight="1" x14ac:dyDescent="0.25">
      <c r="A35" s="3" t="s">
        <v>216</v>
      </c>
      <c r="B35" s="3" t="s">
        <v>591</v>
      </c>
      <c r="C35" s="46" t="s">
        <v>168</v>
      </c>
      <c r="D35" s="3" t="s">
        <v>1329</v>
      </c>
      <c r="E35" s="3" t="s">
        <v>1207</v>
      </c>
      <c r="F35" s="3" t="s">
        <v>1208</v>
      </c>
      <c r="G35" s="3" t="s">
        <v>1330</v>
      </c>
      <c r="H35" s="3" t="s">
        <v>1328</v>
      </c>
      <c r="I35" s="3" t="s">
        <v>1285</v>
      </c>
      <c r="J35" s="3" t="s">
        <v>23</v>
      </c>
      <c r="K35" s="90"/>
    </row>
    <row r="36" spans="1:11" s="14" customFormat="1" ht="64.150000000000006" customHeight="1" x14ac:dyDescent="0.25">
      <c r="A36" s="3" t="s">
        <v>38</v>
      </c>
      <c r="B36" s="3" t="s">
        <v>591</v>
      </c>
      <c r="C36" s="46" t="s">
        <v>168</v>
      </c>
      <c r="D36" s="3" t="s">
        <v>1331</v>
      </c>
      <c r="E36" s="3" t="s">
        <v>1207</v>
      </c>
      <c r="F36" s="3" t="s">
        <v>1208</v>
      </c>
      <c r="G36" s="3" t="s">
        <v>1332</v>
      </c>
      <c r="H36" s="3" t="s">
        <v>1333</v>
      </c>
      <c r="I36" s="3" t="s">
        <v>1285</v>
      </c>
      <c r="J36" s="3" t="s">
        <v>23</v>
      </c>
      <c r="K36" s="90"/>
    </row>
  </sheetData>
  <autoFilter ref="A4:K27"/>
  <mergeCells count="3">
    <mergeCell ref="A2:C2"/>
    <mergeCell ref="A27:E27"/>
    <mergeCell ref="K34:K36"/>
  </mergeCells>
  <phoneticPr fontId="32"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L39"/>
  <sheetViews>
    <sheetView workbookViewId="0"/>
  </sheetViews>
  <sheetFormatPr defaultColWidth="8.875" defaultRowHeight="15.6" customHeight="1" x14ac:dyDescent="0.25"/>
  <cols>
    <col min="2" max="2" width="13.625" style="14" customWidth="1"/>
    <col min="3" max="3" width="15.625" style="14" customWidth="1"/>
    <col min="4" max="4" width="12.875" style="14" customWidth="1"/>
    <col min="5" max="5" width="22.375" style="14" customWidth="1"/>
    <col min="7" max="7" width="14.375" style="14" customWidth="1"/>
    <col min="8" max="8" width="29.125" style="14" customWidth="1"/>
    <col min="9" max="9" width="37.5" style="14" customWidth="1"/>
    <col min="10" max="10" width="42.625" style="14" customWidth="1"/>
    <col min="11" max="11" width="23.625" style="14" customWidth="1"/>
    <col min="12" max="12" width="22.375" style="14" customWidth="1"/>
  </cols>
  <sheetData>
    <row r="1" spans="1:11" ht="15.6" customHeight="1" x14ac:dyDescent="0.25">
      <c r="A1" s="14" t="s">
        <v>1592</v>
      </c>
    </row>
    <row r="2" spans="1:11" ht="15.6" customHeight="1" x14ac:dyDescent="0.25">
      <c r="A2" s="14" t="s">
        <v>1593</v>
      </c>
    </row>
    <row r="3" spans="1:11" ht="36" customHeight="1" x14ac:dyDescent="0.25">
      <c r="A3" s="16" t="s">
        <v>3</v>
      </c>
      <c r="B3" s="16" t="s">
        <v>4</v>
      </c>
      <c r="C3" s="16" t="s">
        <v>5</v>
      </c>
      <c r="D3" s="16" t="s">
        <v>6</v>
      </c>
      <c r="E3" s="17" t="s">
        <v>7</v>
      </c>
      <c r="F3" s="16" t="s">
        <v>8</v>
      </c>
      <c r="G3" s="16" t="s">
        <v>9</v>
      </c>
      <c r="H3" s="18" t="s">
        <v>10</v>
      </c>
      <c r="I3" s="16" t="s">
        <v>11</v>
      </c>
      <c r="J3" s="24" t="s">
        <v>12</v>
      </c>
      <c r="K3" s="16" t="s">
        <v>13</v>
      </c>
    </row>
    <row r="4" spans="1:11" ht="135" customHeight="1" x14ac:dyDescent="0.25">
      <c r="A4" s="3">
        <v>1</v>
      </c>
      <c r="B4" s="3" t="s">
        <v>14</v>
      </c>
      <c r="C4" s="3" t="s">
        <v>15</v>
      </c>
      <c r="D4" s="46" t="s">
        <v>16</v>
      </c>
      <c r="E4" s="3" t="s">
        <v>17</v>
      </c>
      <c r="F4" s="3" t="s">
        <v>18</v>
      </c>
      <c r="G4" s="3" t="s">
        <v>19</v>
      </c>
      <c r="H4" s="3" t="s">
        <v>20</v>
      </c>
      <c r="I4" s="3" t="s">
        <v>21</v>
      </c>
      <c r="J4" s="3" t="s">
        <v>22</v>
      </c>
      <c r="K4" s="3" t="s">
        <v>23</v>
      </c>
    </row>
    <row r="5" spans="1:11" ht="135" customHeight="1" x14ac:dyDescent="0.25">
      <c r="A5" s="3">
        <v>2</v>
      </c>
      <c r="B5" s="3" t="s">
        <v>24</v>
      </c>
      <c r="C5" s="3" t="s">
        <v>15</v>
      </c>
      <c r="D5" s="46" t="s">
        <v>16</v>
      </c>
      <c r="E5" s="3" t="s">
        <v>17</v>
      </c>
      <c r="F5" s="3" t="s">
        <v>18</v>
      </c>
      <c r="G5" s="3" t="s">
        <v>19</v>
      </c>
      <c r="H5" s="3" t="s">
        <v>25</v>
      </c>
      <c r="I5" s="3" t="s">
        <v>26</v>
      </c>
      <c r="J5" s="3" t="s">
        <v>22</v>
      </c>
      <c r="K5" s="3" t="s">
        <v>23</v>
      </c>
    </row>
    <row r="6" spans="1:11" ht="135" customHeight="1" x14ac:dyDescent="0.25">
      <c r="A6" s="3">
        <v>3</v>
      </c>
      <c r="B6" s="3" t="s">
        <v>27</v>
      </c>
      <c r="C6" s="3" t="s">
        <v>15</v>
      </c>
      <c r="D6" s="46" t="s">
        <v>1594</v>
      </c>
      <c r="E6" s="3" t="s">
        <v>28</v>
      </c>
      <c r="F6" s="3" t="s">
        <v>18</v>
      </c>
      <c r="G6" s="3" t="s">
        <v>19</v>
      </c>
      <c r="H6" s="3"/>
      <c r="I6" s="3" t="s">
        <v>29</v>
      </c>
      <c r="J6" s="3" t="s">
        <v>22</v>
      </c>
      <c r="K6" s="3" t="s">
        <v>23</v>
      </c>
    </row>
    <row r="7" spans="1:11" ht="135" customHeight="1" x14ac:dyDescent="0.25">
      <c r="A7" s="3">
        <v>4</v>
      </c>
      <c r="B7" s="3" t="s">
        <v>27</v>
      </c>
      <c r="C7" s="3" t="s">
        <v>15</v>
      </c>
      <c r="D7" s="46" t="s">
        <v>1594</v>
      </c>
      <c r="E7" s="3" t="s">
        <v>30</v>
      </c>
      <c r="F7" s="3" t="s">
        <v>18</v>
      </c>
      <c r="G7" s="3" t="s">
        <v>19</v>
      </c>
      <c r="H7" s="3"/>
      <c r="I7" s="3" t="s">
        <v>31</v>
      </c>
      <c r="J7" s="3" t="s">
        <v>22</v>
      </c>
      <c r="K7" s="3" t="s">
        <v>23</v>
      </c>
    </row>
    <row r="8" spans="1:11" ht="135" customHeight="1" x14ac:dyDescent="0.25">
      <c r="A8" s="3">
        <v>5</v>
      </c>
      <c r="B8" s="3" t="s">
        <v>24</v>
      </c>
      <c r="C8" s="3" t="s">
        <v>15</v>
      </c>
      <c r="D8" s="46" t="s">
        <v>32</v>
      </c>
      <c r="E8" s="3" t="s">
        <v>28</v>
      </c>
      <c r="F8" s="3" t="s">
        <v>18</v>
      </c>
      <c r="G8" s="3" t="s">
        <v>19</v>
      </c>
      <c r="H8" s="3"/>
      <c r="I8" s="3" t="s">
        <v>33</v>
      </c>
      <c r="J8" s="3" t="s">
        <v>22</v>
      </c>
      <c r="K8" s="3" t="s">
        <v>23</v>
      </c>
    </row>
    <row r="9" spans="1:11" ht="135" customHeight="1" x14ac:dyDescent="0.25">
      <c r="A9" s="3">
        <v>6</v>
      </c>
      <c r="B9" s="3" t="s">
        <v>24</v>
      </c>
      <c r="C9" s="3" t="s">
        <v>15</v>
      </c>
      <c r="D9" s="46" t="s">
        <v>32</v>
      </c>
      <c r="E9" s="3" t="s">
        <v>30</v>
      </c>
      <c r="F9" s="3" t="s">
        <v>18</v>
      </c>
      <c r="G9" s="3" t="s">
        <v>19</v>
      </c>
      <c r="H9" s="3"/>
      <c r="I9" s="3" t="s">
        <v>34</v>
      </c>
      <c r="J9" s="3" t="s">
        <v>22</v>
      </c>
      <c r="K9" s="3" t="s">
        <v>23</v>
      </c>
    </row>
    <row r="10" spans="1:11" ht="135" customHeight="1" x14ac:dyDescent="0.25">
      <c r="A10" s="3">
        <v>7</v>
      </c>
      <c r="B10" s="3" t="s">
        <v>35</v>
      </c>
      <c r="C10" s="3" t="s">
        <v>15</v>
      </c>
      <c r="D10" s="46" t="s">
        <v>32</v>
      </c>
      <c r="E10" s="3" t="s">
        <v>28</v>
      </c>
      <c r="F10" s="3" t="s">
        <v>18</v>
      </c>
      <c r="G10" s="3" t="s">
        <v>19</v>
      </c>
      <c r="H10" s="3"/>
      <c r="I10" s="3" t="s">
        <v>36</v>
      </c>
      <c r="J10" s="3" t="s">
        <v>22</v>
      </c>
      <c r="K10" s="3" t="s">
        <v>23</v>
      </c>
    </row>
    <row r="11" spans="1:11" ht="135" customHeight="1" x14ac:dyDescent="0.25">
      <c r="A11" s="3">
        <v>8</v>
      </c>
      <c r="B11" s="3" t="s">
        <v>35</v>
      </c>
      <c r="C11" s="3" t="s">
        <v>15</v>
      </c>
      <c r="D11" s="46" t="s">
        <v>32</v>
      </c>
      <c r="E11" s="3" t="s">
        <v>30</v>
      </c>
      <c r="F11" s="3" t="s">
        <v>18</v>
      </c>
      <c r="G11" s="3" t="s">
        <v>19</v>
      </c>
      <c r="H11" s="3"/>
      <c r="I11" s="3" t="s">
        <v>37</v>
      </c>
      <c r="J11" s="3" t="s">
        <v>22</v>
      </c>
      <c r="K11" s="3" t="s">
        <v>23</v>
      </c>
    </row>
    <row r="12" spans="1:11" ht="148.5" customHeight="1" x14ac:dyDescent="0.25">
      <c r="A12" s="3">
        <v>9</v>
      </c>
      <c r="B12" s="3" t="s">
        <v>38</v>
      </c>
      <c r="C12" s="3" t="s">
        <v>15</v>
      </c>
      <c r="D12" s="46" t="s">
        <v>32</v>
      </c>
      <c r="E12" s="3" t="s">
        <v>28</v>
      </c>
      <c r="F12" s="3" t="s">
        <v>18</v>
      </c>
      <c r="G12" s="3" t="s">
        <v>19</v>
      </c>
      <c r="H12" s="3"/>
      <c r="I12" s="3" t="s">
        <v>39</v>
      </c>
      <c r="J12" s="3" t="s">
        <v>22</v>
      </c>
      <c r="K12" s="3" t="s">
        <v>23</v>
      </c>
    </row>
    <row r="13" spans="1:11" ht="135" customHeight="1" x14ac:dyDescent="0.25">
      <c r="A13" s="3">
        <v>10</v>
      </c>
      <c r="B13" s="3" t="s">
        <v>38</v>
      </c>
      <c r="C13" s="3" t="s">
        <v>15</v>
      </c>
      <c r="D13" s="46" t="s">
        <v>32</v>
      </c>
      <c r="E13" s="3" t="s">
        <v>30</v>
      </c>
      <c r="F13" s="3" t="s">
        <v>18</v>
      </c>
      <c r="G13" s="3" t="s">
        <v>19</v>
      </c>
      <c r="H13" s="3"/>
      <c r="I13" s="3" t="s">
        <v>37</v>
      </c>
      <c r="J13" s="3" t="s">
        <v>22</v>
      </c>
      <c r="K13" s="3" t="s">
        <v>23</v>
      </c>
    </row>
    <row r="14" spans="1:11" ht="135" customHeight="1" x14ac:dyDescent="0.25">
      <c r="A14" s="3">
        <v>11</v>
      </c>
      <c r="B14" s="5" t="s">
        <v>40</v>
      </c>
      <c r="C14" s="5" t="s">
        <v>15</v>
      </c>
      <c r="D14" s="50" t="s">
        <v>1595</v>
      </c>
      <c r="E14" s="5" t="s">
        <v>41</v>
      </c>
      <c r="F14" s="5" t="s">
        <v>18</v>
      </c>
      <c r="G14" s="5" t="s">
        <v>19</v>
      </c>
      <c r="H14" s="5"/>
      <c r="I14" s="5" t="s">
        <v>42</v>
      </c>
      <c r="J14" s="3" t="s">
        <v>22</v>
      </c>
      <c r="K14" s="5" t="s">
        <v>23</v>
      </c>
    </row>
    <row r="15" spans="1:11" ht="121.5" customHeight="1" x14ac:dyDescent="0.25">
      <c r="A15" s="3">
        <v>12</v>
      </c>
      <c r="B15" s="3" t="s">
        <v>40</v>
      </c>
      <c r="C15" s="3" t="s">
        <v>15</v>
      </c>
      <c r="D15" s="46" t="s">
        <v>1596</v>
      </c>
      <c r="E15" s="3" t="s">
        <v>41</v>
      </c>
      <c r="F15" s="3" t="s">
        <v>18</v>
      </c>
      <c r="G15" s="3" t="s">
        <v>19</v>
      </c>
      <c r="H15" s="3"/>
      <c r="I15" s="3" t="s">
        <v>44</v>
      </c>
      <c r="J15" s="3" t="s">
        <v>22</v>
      </c>
      <c r="K15" s="3" t="s">
        <v>23</v>
      </c>
    </row>
    <row r="16" spans="1:11" s="14" customFormat="1" ht="15.6" customHeight="1" x14ac:dyDescent="0.25">
      <c r="A16" s="26"/>
      <c r="B16" s="26"/>
      <c r="C16" s="26"/>
      <c r="D16" s="26"/>
      <c r="E16" s="26"/>
      <c r="F16" s="26"/>
      <c r="G16" s="26"/>
      <c r="H16" s="26"/>
      <c r="I16" s="26"/>
      <c r="J16" s="26"/>
      <c r="K16" s="26"/>
    </row>
    <row r="17" spans="1:12" s="14" customFormat="1" ht="15.6" customHeight="1" x14ac:dyDescent="0.25">
      <c r="A17" s="26"/>
      <c r="B17" s="26"/>
      <c r="C17" s="26"/>
      <c r="D17" s="26"/>
      <c r="E17" s="26"/>
      <c r="F17" s="26"/>
      <c r="G17" s="26"/>
      <c r="H17" s="26"/>
      <c r="I17" s="26"/>
      <c r="J17" s="26"/>
      <c r="K17" s="26"/>
    </row>
    <row r="18" spans="1:12" s="14" customFormat="1" ht="15.6" customHeight="1" x14ac:dyDescent="0.25">
      <c r="A18" s="14" t="s">
        <v>1597</v>
      </c>
    </row>
    <row r="19" spans="1:12" s="14" customFormat="1" ht="36" customHeight="1" x14ac:dyDescent="0.25">
      <c r="A19" s="16" t="s">
        <v>3</v>
      </c>
      <c r="B19" s="16" t="s">
        <v>4</v>
      </c>
      <c r="C19" s="16" t="s">
        <v>5</v>
      </c>
      <c r="D19" s="16" t="s">
        <v>6</v>
      </c>
      <c r="E19" s="17" t="s">
        <v>7</v>
      </c>
      <c r="F19" s="16" t="s">
        <v>8</v>
      </c>
      <c r="G19" s="16" t="s">
        <v>9</v>
      </c>
      <c r="H19" s="18" t="s">
        <v>10</v>
      </c>
      <c r="I19" s="16" t="s">
        <v>11</v>
      </c>
      <c r="J19" s="24" t="s">
        <v>12</v>
      </c>
      <c r="K19" s="16" t="s">
        <v>13</v>
      </c>
    </row>
    <row r="20" spans="1:12" ht="44.1" customHeight="1" x14ac:dyDescent="0.25">
      <c r="A20" s="3">
        <v>1</v>
      </c>
      <c r="B20" s="3" t="s">
        <v>40</v>
      </c>
      <c r="C20" s="3" t="s">
        <v>15</v>
      </c>
      <c r="D20" s="51" t="s">
        <v>1598</v>
      </c>
      <c r="E20" s="3" t="s">
        <v>45</v>
      </c>
      <c r="F20" s="3" t="s">
        <v>46</v>
      </c>
      <c r="G20" s="3" t="s">
        <v>47</v>
      </c>
      <c r="H20" s="3"/>
      <c r="I20" s="3" t="s">
        <v>48</v>
      </c>
      <c r="J20" s="19" t="s">
        <v>59</v>
      </c>
      <c r="K20" s="3" t="s">
        <v>23</v>
      </c>
    </row>
    <row r="21" spans="1:12" ht="44.1" customHeight="1" x14ac:dyDescent="0.25">
      <c r="A21" s="19">
        <v>2</v>
      </c>
      <c r="B21" s="3" t="s">
        <v>40</v>
      </c>
      <c r="C21" s="3" t="s">
        <v>15</v>
      </c>
      <c r="D21" s="51" t="s">
        <v>1599</v>
      </c>
      <c r="E21" s="3" t="s">
        <v>45</v>
      </c>
      <c r="F21" s="3" t="s">
        <v>46</v>
      </c>
      <c r="G21" s="3" t="s">
        <v>47</v>
      </c>
      <c r="H21" s="3"/>
      <c r="I21" s="3" t="s">
        <v>60</v>
      </c>
      <c r="J21" s="3" t="s">
        <v>59</v>
      </c>
      <c r="K21" s="3" t="s">
        <v>23</v>
      </c>
      <c r="L21" s="13" t="s">
        <v>1600</v>
      </c>
    </row>
    <row r="22" spans="1:12" ht="44.1" customHeight="1" x14ac:dyDescent="0.25">
      <c r="A22" s="3">
        <v>3</v>
      </c>
      <c r="B22" s="3" t="s">
        <v>40</v>
      </c>
      <c r="C22" s="3" t="s">
        <v>15</v>
      </c>
      <c r="D22" s="51" t="s">
        <v>1601</v>
      </c>
      <c r="E22" s="3" t="s">
        <v>45</v>
      </c>
      <c r="F22" s="3" t="s">
        <v>46</v>
      </c>
      <c r="G22" s="3" t="s">
        <v>47</v>
      </c>
      <c r="H22" s="3"/>
      <c r="I22" s="3" t="s">
        <v>58</v>
      </c>
      <c r="J22" s="3" t="s">
        <v>59</v>
      </c>
      <c r="K22" s="3" t="s">
        <v>23</v>
      </c>
      <c r="L22" s="13" t="s">
        <v>1600</v>
      </c>
    </row>
    <row r="23" spans="1:12" s="21" customFormat="1" ht="57" customHeight="1" x14ac:dyDescent="0.25">
      <c r="A23" s="19">
        <v>4</v>
      </c>
      <c r="B23" s="3" t="s">
        <v>40</v>
      </c>
      <c r="C23" s="3" t="s">
        <v>15</v>
      </c>
      <c r="D23" s="46" t="s">
        <v>101</v>
      </c>
      <c r="E23" s="3" t="s">
        <v>102</v>
      </c>
      <c r="F23" s="3" t="s">
        <v>46</v>
      </c>
      <c r="G23" s="3" t="s">
        <v>47</v>
      </c>
      <c r="H23" s="3" t="s">
        <v>103</v>
      </c>
      <c r="I23" s="3" t="s">
        <v>104</v>
      </c>
      <c r="J23" s="19" t="s">
        <v>1602</v>
      </c>
      <c r="K23" s="3" t="s">
        <v>23</v>
      </c>
      <c r="L23" s="33" t="s">
        <v>1603</v>
      </c>
    </row>
    <row r="24" spans="1:12" ht="44.1" customHeight="1" x14ac:dyDescent="0.25">
      <c r="A24" s="3">
        <v>5</v>
      </c>
      <c r="B24" s="1" t="s">
        <v>40</v>
      </c>
      <c r="C24" s="1" t="s">
        <v>15</v>
      </c>
      <c r="D24" s="51" t="s">
        <v>1604</v>
      </c>
      <c r="E24" s="1" t="s">
        <v>49</v>
      </c>
      <c r="F24" s="1" t="s">
        <v>46</v>
      </c>
      <c r="G24" s="1" t="s">
        <v>47</v>
      </c>
      <c r="H24" s="1" t="s">
        <v>50</v>
      </c>
      <c r="I24" s="1" t="s">
        <v>51</v>
      </c>
      <c r="J24" s="19" t="s">
        <v>55</v>
      </c>
      <c r="K24" s="1" t="s">
        <v>23</v>
      </c>
      <c r="L24" s="13" t="s">
        <v>1600</v>
      </c>
    </row>
    <row r="25" spans="1:12" ht="44.1" customHeight="1" x14ac:dyDescent="0.25">
      <c r="A25" s="19">
        <v>6</v>
      </c>
      <c r="B25" s="3" t="s">
        <v>40</v>
      </c>
      <c r="C25" s="3" t="s">
        <v>15</v>
      </c>
      <c r="D25" s="51" t="s">
        <v>1605</v>
      </c>
      <c r="E25" s="3" t="s">
        <v>53</v>
      </c>
      <c r="F25" s="3" t="s">
        <v>46</v>
      </c>
      <c r="G25" s="3" t="s">
        <v>47</v>
      </c>
      <c r="H25" s="3" t="s">
        <v>50</v>
      </c>
      <c r="I25" s="3" t="s">
        <v>54</v>
      </c>
      <c r="J25" s="3" t="s">
        <v>55</v>
      </c>
      <c r="K25" s="3" t="s">
        <v>23</v>
      </c>
      <c r="L25" s="13" t="s">
        <v>1600</v>
      </c>
    </row>
    <row r="26" spans="1:12" ht="44.1" customHeight="1" x14ac:dyDescent="0.25">
      <c r="A26" s="3">
        <v>7</v>
      </c>
      <c r="B26" s="3" t="s">
        <v>40</v>
      </c>
      <c r="C26" s="3" t="s">
        <v>15</v>
      </c>
      <c r="D26" s="51" t="s">
        <v>1606</v>
      </c>
      <c r="E26" s="3" t="s">
        <v>56</v>
      </c>
      <c r="F26" s="3" t="s">
        <v>46</v>
      </c>
      <c r="G26" s="3" t="s">
        <v>47</v>
      </c>
      <c r="H26" s="3" t="s">
        <v>50</v>
      </c>
      <c r="I26" s="3" t="s">
        <v>57</v>
      </c>
      <c r="J26" s="3" t="s">
        <v>55</v>
      </c>
      <c r="K26" s="3" t="s">
        <v>23</v>
      </c>
      <c r="L26" s="13" t="s">
        <v>1600</v>
      </c>
    </row>
    <row r="27" spans="1:12" ht="44.1" customHeight="1" x14ac:dyDescent="0.25">
      <c r="A27" s="19">
        <v>8</v>
      </c>
      <c r="B27" s="3" t="s">
        <v>40</v>
      </c>
      <c r="C27" s="3" t="s">
        <v>15</v>
      </c>
      <c r="D27" s="51" t="s">
        <v>1607</v>
      </c>
      <c r="E27" s="3" t="s">
        <v>61</v>
      </c>
      <c r="F27" s="3" t="s">
        <v>46</v>
      </c>
      <c r="G27" s="3" t="s">
        <v>47</v>
      </c>
      <c r="H27" s="25" t="s">
        <v>1608</v>
      </c>
      <c r="I27" s="3" t="s">
        <v>63</v>
      </c>
      <c r="J27" s="3" t="s">
        <v>64</v>
      </c>
      <c r="K27" s="3" t="s">
        <v>23</v>
      </c>
      <c r="L27" s="31" t="s">
        <v>1609</v>
      </c>
    </row>
    <row r="28" spans="1:12" ht="44.1" customHeight="1" x14ac:dyDescent="0.25">
      <c r="A28" s="3">
        <v>9</v>
      </c>
      <c r="B28" s="3" t="s">
        <v>40</v>
      </c>
      <c r="C28" s="3" t="s">
        <v>15</v>
      </c>
      <c r="D28" s="51" t="s">
        <v>1610</v>
      </c>
      <c r="E28" s="3" t="s">
        <v>65</v>
      </c>
      <c r="F28" s="3" t="s">
        <v>46</v>
      </c>
      <c r="G28" s="3" t="s">
        <v>47</v>
      </c>
      <c r="H28" s="25" t="s">
        <v>1611</v>
      </c>
      <c r="I28" s="3" t="s">
        <v>67</v>
      </c>
      <c r="J28" s="3" t="s">
        <v>64</v>
      </c>
      <c r="K28" s="3" t="s">
        <v>23</v>
      </c>
      <c r="L28" s="31" t="s">
        <v>1609</v>
      </c>
    </row>
    <row r="29" spans="1:12" ht="44.1" customHeight="1" x14ac:dyDescent="0.25">
      <c r="A29" s="19">
        <v>10</v>
      </c>
      <c r="B29" s="3" t="s">
        <v>40</v>
      </c>
      <c r="C29" s="3" t="s">
        <v>15</v>
      </c>
      <c r="D29" s="51" t="s">
        <v>1612</v>
      </c>
      <c r="E29" s="3" t="s">
        <v>68</v>
      </c>
      <c r="F29" s="3" t="s">
        <v>46</v>
      </c>
      <c r="G29" s="3" t="s">
        <v>47</v>
      </c>
      <c r="H29" s="25" t="s">
        <v>1613</v>
      </c>
      <c r="I29" s="3" t="s">
        <v>70</v>
      </c>
      <c r="J29" s="3" t="s">
        <v>64</v>
      </c>
      <c r="K29" s="3" t="s">
        <v>23</v>
      </c>
      <c r="L29" s="31" t="s">
        <v>1609</v>
      </c>
    </row>
    <row r="30" spans="1:12" ht="44.1" customHeight="1" x14ac:dyDescent="0.25">
      <c r="A30" s="3">
        <v>11</v>
      </c>
      <c r="B30" s="3" t="s">
        <v>40</v>
      </c>
      <c r="C30" s="3" t="s">
        <v>15</v>
      </c>
      <c r="D30" s="51" t="s">
        <v>1614</v>
      </c>
      <c r="E30" s="3" t="s">
        <v>71</v>
      </c>
      <c r="F30" s="3" t="s">
        <v>46</v>
      </c>
      <c r="G30" s="3" t="s">
        <v>47</v>
      </c>
      <c r="H30" s="25" t="s">
        <v>1615</v>
      </c>
      <c r="I30" s="3" t="s">
        <v>73</v>
      </c>
      <c r="J30" s="19" t="s">
        <v>64</v>
      </c>
      <c r="K30" s="3" t="s">
        <v>23</v>
      </c>
      <c r="L30" s="31" t="s">
        <v>1609</v>
      </c>
    </row>
    <row r="31" spans="1:12" ht="44.1" customHeight="1" x14ac:dyDescent="0.25">
      <c r="A31" s="19">
        <v>12</v>
      </c>
      <c r="B31" s="3" t="s">
        <v>40</v>
      </c>
      <c r="C31" s="3" t="s">
        <v>15</v>
      </c>
      <c r="D31" s="51" t="s">
        <v>1616</v>
      </c>
      <c r="E31" s="3" t="s">
        <v>75</v>
      </c>
      <c r="F31" s="3" t="s">
        <v>46</v>
      </c>
      <c r="G31" s="3" t="s">
        <v>47</v>
      </c>
      <c r="H31" s="25" t="s">
        <v>1617</v>
      </c>
      <c r="I31" s="3" t="s">
        <v>73</v>
      </c>
      <c r="J31" s="19" t="s">
        <v>64</v>
      </c>
      <c r="K31" s="3" t="s">
        <v>23</v>
      </c>
      <c r="L31" s="31" t="s">
        <v>1609</v>
      </c>
    </row>
    <row r="32" spans="1:12" ht="44.1" customHeight="1" x14ac:dyDescent="0.25">
      <c r="A32" s="3">
        <v>13</v>
      </c>
      <c r="B32" s="3" t="s">
        <v>40</v>
      </c>
      <c r="C32" s="3" t="s">
        <v>15</v>
      </c>
      <c r="D32" s="51" t="s">
        <v>1618</v>
      </c>
      <c r="E32" s="3" t="s">
        <v>78</v>
      </c>
      <c r="F32" s="3" t="s">
        <v>46</v>
      </c>
      <c r="G32" s="3" t="s">
        <v>47</v>
      </c>
      <c r="H32" s="3" t="s">
        <v>79</v>
      </c>
      <c r="I32" s="3" t="s">
        <v>80</v>
      </c>
      <c r="J32" s="19" t="s">
        <v>64</v>
      </c>
      <c r="K32" s="3" t="s">
        <v>23</v>
      </c>
    </row>
    <row r="33" spans="1:11" ht="44.1" customHeight="1" x14ac:dyDescent="0.25">
      <c r="A33" s="19">
        <v>14</v>
      </c>
      <c r="B33" s="7" t="s">
        <v>81</v>
      </c>
      <c r="C33" s="7" t="s">
        <v>15</v>
      </c>
      <c r="D33" s="51" t="s">
        <v>1619</v>
      </c>
      <c r="E33" s="7" t="s">
        <v>82</v>
      </c>
      <c r="F33" s="7" t="s">
        <v>83</v>
      </c>
      <c r="G33" s="7" t="s">
        <v>83</v>
      </c>
      <c r="H33" s="7" t="s">
        <v>84</v>
      </c>
      <c r="I33" s="7" t="s">
        <v>85</v>
      </c>
      <c r="J33" s="19" t="s">
        <v>77</v>
      </c>
      <c r="K33" s="3" t="s">
        <v>23</v>
      </c>
    </row>
    <row r="34" spans="1:11" ht="44.1" customHeight="1" x14ac:dyDescent="0.25">
      <c r="A34" s="3">
        <v>15</v>
      </c>
      <c r="B34" s="7" t="s">
        <v>81</v>
      </c>
      <c r="C34" s="7" t="s">
        <v>15</v>
      </c>
      <c r="D34" s="51" t="s">
        <v>1620</v>
      </c>
      <c r="E34" s="7" t="s">
        <v>82</v>
      </c>
      <c r="F34" s="7" t="s">
        <v>83</v>
      </c>
      <c r="G34" s="7" t="s">
        <v>83</v>
      </c>
      <c r="H34" s="7" t="s">
        <v>84</v>
      </c>
      <c r="I34" s="7" t="s">
        <v>86</v>
      </c>
      <c r="J34" s="19" t="s">
        <v>77</v>
      </c>
      <c r="K34" s="3" t="s">
        <v>23</v>
      </c>
    </row>
    <row r="35" spans="1:11" ht="44.1" customHeight="1" x14ac:dyDescent="0.25">
      <c r="A35" s="19">
        <v>16</v>
      </c>
      <c r="B35" s="7" t="s">
        <v>81</v>
      </c>
      <c r="C35" s="7" t="s">
        <v>15</v>
      </c>
      <c r="D35" s="51" t="s">
        <v>1621</v>
      </c>
      <c r="E35" s="7" t="s">
        <v>82</v>
      </c>
      <c r="F35" s="7" t="s">
        <v>83</v>
      </c>
      <c r="G35" s="7" t="s">
        <v>83</v>
      </c>
      <c r="H35" s="7" t="s">
        <v>84</v>
      </c>
      <c r="I35" s="7" t="s">
        <v>87</v>
      </c>
      <c r="J35" s="19" t="s">
        <v>77</v>
      </c>
      <c r="K35" s="3" t="s">
        <v>23</v>
      </c>
    </row>
    <row r="36" spans="1:11" ht="44.1" customHeight="1" x14ac:dyDescent="0.25">
      <c r="A36" s="3">
        <v>17</v>
      </c>
      <c r="B36" s="7" t="s">
        <v>81</v>
      </c>
      <c r="C36" s="7" t="s">
        <v>15</v>
      </c>
      <c r="D36" s="51" t="s">
        <v>1622</v>
      </c>
      <c r="E36" s="7" t="s">
        <v>82</v>
      </c>
      <c r="F36" s="7" t="s">
        <v>83</v>
      </c>
      <c r="G36" s="7" t="s">
        <v>83</v>
      </c>
      <c r="H36" s="7" t="s">
        <v>84</v>
      </c>
      <c r="I36" s="7" t="s">
        <v>88</v>
      </c>
      <c r="J36" s="19" t="s">
        <v>77</v>
      </c>
      <c r="K36" s="3" t="s">
        <v>23</v>
      </c>
    </row>
    <row r="37" spans="1:11" ht="44.1" customHeight="1" x14ac:dyDescent="0.25">
      <c r="A37" s="19">
        <v>18</v>
      </c>
      <c r="B37" s="7" t="s">
        <v>81</v>
      </c>
      <c r="C37" s="7" t="s">
        <v>15</v>
      </c>
      <c r="D37" s="51" t="s">
        <v>1623</v>
      </c>
      <c r="E37" s="7" t="s">
        <v>82</v>
      </c>
      <c r="F37" s="7" t="s">
        <v>83</v>
      </c>
      <c r="G37" s="7" t="s">
        <v>83</v>
      </c>
      <c r="H37" s="7" t="s">
        <v>84</v>
      </c>
      <c r="I37" s="7" t="s">
        <v>90</v>
      </c>
      <c r="J37" s="19" t="s">
        <v>77</v>
      </c>
      <c r="K37" s="3" t="s">
        <v>23</v>
      </c>
    </row>
    <row r="38" spans="1:11" ht="65.099999999999994" customHeight="1" x14ac:dyDescent="0.25">
      <c r="A38" s="3">
        <v>19</v>
      </c>
      <c r="B38" s="7" t="s">
        <v>81</v>
      </c>
      <c r="C38" s="7" t="s">
        <v>15</v>
      </c>
      <c r="D38" s="46" t="s">
        <v>92</v>
      </c>
      <c r="E38" s="7" t="s">
        <v>93</v>
      </c>
      <c r="F38" s="7" t="s">
        <v>83</v>
      </c>
      <c r="G38" s="7" t="s">
        <v>83</v>
      </c>
      <c r="H38" s="7" t="s">
        <v>94</v>
      </c>
      <c r="I38" s="7" t="s">
        <v>95</v>
      </c>
      <c r="J38" s="3" t="s">
        <v>96</v>
      </c>
      <c r="K38" s="3" t="s">
        <v>23</v>
      </c>
    </row>
    <row r="39" spans="1:11" ht="65.099999999999994" customHeight="1" x14ac:dyDescent="0.25">
      <c r="A39" s="19">
        <v>20</v>
      </c>
      <c r="B39" s="7" t="s">
        <v>81</v>
      </c>
      <c r="C39" s="7" t="s">
        <v>15</v>
      </c>
      <c r="D39" s="46" t="s">
        <v>92</v>
      </c>
      <c r="E39" s="7" t="s">
        <v>97</v>
      </c>
      <c r="F39" s="7" t="s">
        <v>83</v>
      </c>
      <c r="G39" s="7" t="s">
        <v>83</v>
      </c>
      <c r="H39" s="7" t="s">
        <v>98</v>
      </c>
      <c r="I39" s="7" t="s">
        <v>99</v>
      </c>
      <c r="J39" s="3" t="s">
        <v>91</v>
      </c>
      <c r="K39" s="3" t="s">
        <v>23</v>
      </c>
    </row>
  </sheetData>
  <autoFilter ref="A19:K39"/>
  <phoneticPr fontId="32"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L23"/>
  <sheetViews>
    <sheetView workbookViewId="0">
      <selection sqref="A1:K1"/>
    </sheetView>
  </sheetViews>
  <sheetFormatPr defaultColWidth="8.875" defaultRowHeight="15.6" customHeight="1" x14ac:dyDescent="0.25"/>
  <cols>
    <col min="2" max="2" width="23.375" style="14" customWidth="1"/>
    <col min="3" max="3" width="19.125" style="14" customWidth="1"/>
    <col min="4" max="4" width="13.125" style="14" customWidth="1"/>
    <col min="5" max="5" width="19.625" style="14" customWidth="1"/>
    <col min="6" max="6" width="23" style="14" customWidth="1"/>
    <col min="7" max="7" width="23.125" style="14" customWidth="1"/>
    <col min="8" max="8" width="21.5" style="14" customWidth="1"/>
    <col min="9" max="9" width="21.125" style="14" customWidth="1"/>
    <col min="10" max="10" width="38.125" style="14" customWidth="1"/>
    <col min="11" max="11" width="19" style="14" customWidth="1"/>
  </cols>
  <sheetData>
    <row r="1" spans="1:12" ht="24" customHeight="1" x14ac:dyDescent="0.25">
      <c r="A1" s="85" t="s">
        <v>1624</v>
      </c>
      <c r="B1" s="85"/>
      <c r="C1" s="85"/>
      <c r="D1" s="85"/>
      <c r="E1" s="85"/>
      <c r="F1" s="85"/>
      <c r="G1" s="85"/>
      <c r="H1" s="85"/>
      <c r="I1" s="85"/>
      <c r="J1" s="85"/>
      <c r="K1" s="85"/>
    </row>
    <row r="2" spans="1:12" ht="36" customHeight="1" x14ac:dyDescent="0.25">
      <c r="A2" s="16" t="s">
        <v>3</v>
      </c>
      <c r="B2" s="16" t="s">
        <v>4</v>
      </c>
      <c r="C2" s="16" t="s">
        <v>5</v>
      </c>
      <c r="D2" s="16" t="s">
        <v>6</v>
      </c>
      <c r="E2" s="17" t="s">
        <v>7</v>
      </c>
      <c r="F2" s="16" t="s">
        <v>8</v>
      </c>
      <c r="G2" s="16" t="s">
        <v>9</v>
      </c>
      <c r="H2" s="18" t="s">
        <v>10</v>
      </c>
      <c r="I2" s="16" t="s">
        <v>11</v>
      </c>
      <c r="J2" s="24" t="s">
        <v>12</v>
      </c>
      <c r="K2" s="16" t="s">
        <v>13</v>
      </c>
    </row>
    <row r="3" spans="1:12" ht="54.75" customHeight="1" x14ac:dyDescent="0.25">
      <c r="A3" s="3">
        <v>1</v>
      </c>
      <c r="B3" s="3" t="s">
        <v>40</v>
      </c>
      <c r="C3" s="3" t="s">
        <v>15</v>
      </c>
      <c r="D3" s="3" t="s">
        <v>105</v>
      </c>
      <c r="E3" s="3" t="s">
        <v>106</v>
      </c>
      <c r="F3" s="3" t="s">
        <v>108</v>
      </c>
      <c r="G3" s="3" t="s">
        <v>108</v>
      </c>
      <c r="H3" s="3" t="s">
        <v>109</v>
      </c>
      <c r="I3" s="3"/>
      <c r="J3" s="3" t="s">
        <v>110</v>
      </c>
      <c r="K3" s="3" t="s">
        <v>23</v>
      </c>
    </row>
    <row r="4" spans="1:12" ht="64.5" customHeight="1" x14ac:dyDescent="0.25">
      <c r="A4" s="3">
        <v>2</v>
      </c>
      <c r="B4" s="3" t="s">
        <v>40</v>
      </c>
      <c r="C4" s="3" t="s">
        <v>15</v>
      </c>
      <c r="D4" s="3" t="s">
        <v>134</v>
      </c>
      <c r="E4" s="3" t="s">
        <v>106</v>
      </c>
      <c r="F4" s="3" t="s">
        <v>108</v>
      </c>
      <c r="G4" s="3" t="s">
        <v>108</v>
      </c>
      <c r="H4" s="3" t="s">
        <v>135</v>
      </c>
      <c r="I4" s="3"/>
      <c r="J4" s="3" t="s">
        <v>110</v>
      </c>
      <c r="K4" s="3" t="s">
        <v>23</v>
      </c>
      <c r="L4" s="31" t="s">
        <v>1600</v>
      </c>
    </row>
    <row r="5" spans="1:12" ht="54.75" customHeight="1" x14ac:dyDescent="0.25">
      <c r="A5" s="3">
        <v>3</v>
      </c>
      <c r="B5" s="3" t="s">
        <v>40</v>
      </c>
      <c r="C5" s="3" t="s">
        <v>15</v>
      </c>
      <c r="D5" s="3" t="s">
        <v>114</v>
      </c>
      <c r="E5" s="3" t="s">
        <v>115</v>
      </c>
      <c r="F5" s="3" t="s">
        <v>108</v>
      </c>
      <c r="G5" s="3" t="s">
        <v>108</v>
      </c>
      <c r="H5" s="3" t="s">
        <v>116</v>
      </c>
      <c r="I5" s="3"/>
      <c r="J5" s="3" t="s">
        <v>110</v>
      </c>
      <c r="K5" s="3" t="s">
        <v>23</v>
      </c>
    </row>
    <row r="6" spans="1:12" ht="54.75" customHeight="1" x14ac:dyDescent="0.25">
      <c r="A6" s="3">
        <v>4</v>
      </c>
      <c r="B6" s="3" t="s">
        <v>40</v>
      </c>
      <c r="C6" s="3" t="s">
        <v>15</v>
      </c>
      <c r="D6" s="3" t="s">
        <v>117</v>
      </c>
      <c r="E6" s="3" t="s">
        <v>118</v>
      </c>
      <c r="F6" s="3" t="s">
        <v>108</v>
      </c>
      <c r="G6" s="3" t="s">
        <v>108</v>
      </c>
      <c r="H6" s="3" t="s">
        <v>119</v>
      </c>
      <c r="I6" s="3"/>
      <c r="J6" s="3" t="s">
        <v>110</v>
      </c>
      <c r="K6" s="3" t="s">
        <v>23</v>
      </c>
    </row>
    <row r="7" spans="1:12" ht="54.75" customHeight="1" x14ac:dyDescent="0.25">
      <c r="A7" s="3">
        <v>5</v>
      </c>
      <c r="B7" s="3" t="s">
        <v>40</v>
      </c>
      <c r="C7" s="3" t="s">
        <v>15</v>
      </c>
      <c r="D7" s="3" t="s">
        <v>120</v>
      </c>
      <c r="E7" s="3" t="s">
        <v>121</v>
      </c>
      <c r="F7" s="3" t="s">
        <v>108</v>
      </c>
      <c r="G7" s="3" t="s">
        <v>108</v>
      </c>
      <c r="H7" s="3" t="s">
        <v>122</v>
      </c>
      <c r="I7" s="3"/>
      <c r="J7" s="3" t="s">
        <v>110</v>
      </c>
      <c r="K7" s="3" t="s">
        <v>23</v>
      </c>
    </row>
    <row r="8" spans="1:12" ht="54.75" customHeight="1" x14ac:dyDescent="0.25">
      <c r="A8" s="3">
        <v>6</v>
      </c>
      <c r="B8" s="3" t="s">
        <v>40</v>
      </c>
      <c r="C8" s="3" t="s">
        <v>15</v>
      </c>
      <c r="D8" s="3" t="s">
        <v>123</v>
      </c>
      <c r="E8" s="3" t="s">
        <v>121</v>
      </c>
      <c r="F8" s="3" t="s">
        <v>108</v>
      </c>
      <c r="G8" s="3" t="s">
        <v>108</v>
      </c>
      <c r="H8" s="3" t="s">
        <v>124</v>
      </c>
      <c r="I8" s="3"/>
      <c r="J8" s="3" t="s">
        <v>110</v>
      </c>
      <c r="K8" s="3" t="s">
        <v>23</v>
      </c>
    </row>
    <row r="9" spans="1:12" ht="54.75" customHeight="1" x14ac:dyDescent="0.25">
      <c r="A9" s="3">
        <v>7</v>
      </c>
      <c r="B9" s="3" t="s">
        <v>40</v>
      </c>
      <c r="C9" s="3" t="s">
        <v>15</v>
      </c>
      <c r="D9" s="3" t="s">
        <v>125</v>
      </c>
      <c r="E9" s="3" t="s">
        <v>126</v>
      </c>
      <c r="F9" s="3" t="s">
        <v>108</v>
      </c>
      <c r="G9" s="3" t="s">
        <v>108</v>
      </c>
      <c r="H9" s="3" t="s">
        <v>127</v>
      </c>
      <c r="I9" s="3"/>
      <c r="J9" s="3" t="s">
        <v>110</v>
      </c>
      <c r="K9" s="3" t="s">
        <v>23</v>
      </c>
    </row>
    <row r="10" spans="1:12" ht="54.75" customHeight="1" x14ac:dyDescent="0.25">
      <c r="A10" s="3">
        <v>8</v>
      </c>
      <c r="B10" s="3" t="s">
        <v>40</v>
      </c>
      <c r="C10" s="3" t="s">
        <v>15</v>
      </c>
      <c r="D10" s="3" t="s">
        <v>128</v>
      </c>
      <c r="E10" s="3" t="s">
        <v>129</v>
      </c>
      <c r="F10" s="3" t="s">
        <v>108</v>
      </c>
      <c r="G10" s="3" t="s">
        <v>108</v>
      </c>
      <c r="H10" s="3" t="s">
        <v>130</v>
      </c>
      <c r="I10" s="3"/>
      <c r="J10" s="3" t="s">
        <v>110</v>
      </c>
      <c r="K10" s="3" t="s">
        <v>23</v>
      </c>
    </row>
    <row r="11" spans="1:12" ht="54.75" customHeight="1" x14ac:dyDescent="0.25">
      <c r="A11" s="3">
        <v>9</v>
      </c>
      <c r="B11" s="3" t="s">
        <v>40</v>
      </c>
      <c r="C11" s="3" t="s">
        <v>15</v>
      </c>
      <c r="D11" s="3" t="s">
        <v>131</v>
      </c>
      <c r="E11" s="3" t="s">
        <v>132</v>
      </c>
      <c r="F11" s="3" t="s">
        <v>108</v>
      </c>
      <c r="G11" s="3" t="s">
        <v>108</v>
      </c>
      <c r="H11" s="3" t="s">
        <v>133</v>
      </c>
      <c r="I11" s="3"/>
      <c r="J11" s="3" t="s">
        <v>110</v>
      </c>
      <c r="K11" s="3" t="s">
        <v>23</v>
      </c>
    </row>
    <row r="12" spans="1:12" s="14" customFormat="1" ht="54.75" customHeight="1" x14ac:dyDescent="0.25">
      <c r="A12" s="3">
        <v>10</v>
      </c>
      <c r="B12" s="3" t="s">
        <v>40</v>
      </c>
      <c r="C12" s="3" t="s">
        <v>15</v>
      </c>
      <c r="D12" s="3" t="s">
        <v>140</v>
      </c>
      <c r="E12" s="3" t="s">
        <v>141</v>
      </c>
      <c r="F12" s="3" t="s">
        <v>108</v>
      </c>
      <c r="G12" s="3" t="s">
        <v>108</v>
      </c>
      <c r="H12" s="3" t="s">
        <v>142</v>
      </c>
      <c r="I12" s="3"/>
      <c r="J12" s="3" t="s">
        <v>110</v>
      </c>
      <c r="K12" s="3" t="s">
        <v>23</v>
      </c>
    </row>
    <row r="13" spans="1:12" ht="54.75" customHeight="1" x14ac:dyDescent="0.25">
      <c r="A13" s="3">
        <v>11</v>
      </c>
      <c r="B13" s="3" t="s">
        <v>40</v>
      </c>
      <c r="C13" s="3" t="s">
        <v>15</v>
      </c>
      <c r="D13" s="3" t="s">
        <v>143</v>
      </c>
      <c r="E13" s="3" t="s">
        <v>144</v>
      </c>
      <c r="F13" s="3" t="s">
        <v>108</v>
      </c>
      <c r="G13" s="3" t="s">
        <v>108</v>
      </c>
      <c r="H13" s="3" t="s">
        <v>145</v>
      </c>
      <c r="I13" s="3"/>
      <c r="J13" s="3" t="s">
        <v>110</v>
      </c>
      <c r="K13" s="3" t="s">
        <v>23</v>
      </c>
    </row>
    <row r="14" spans="1:12" ht="54.75" customHeight="1" x14ac:dyDescent="0.25">
      <c r="A14" s="3">
        <v>12</v>
      </c>
      <c r="B14" s="3" t="s">
        <v>40</v>
      </c>
      <c r="C14" s="3" t="s">
        <v>15</v>
      </c>
      <c r="D14" s="3" t="s">
        <v>146</v>
      </c>
      <c r="E14" s="3" t="s">
        <v>106</v>
      </c>
      <c r="F14" s="3" t="s">
        <v>108</v>
      </c>
      <c r="G14" s="3" t="s">
        <v>108</v>
      </c>
      <c r="H14" s="3" t="s">
        <v>147</v>
      </c>
      <c r="I14" s="3"/>
      <c r="J14" s="3" t="s">
        <v>110</v>
      </c>
      <c r="K14" s="3" t="s">
        <v>23</v>
      </c>
    </row>
    <row r="15" spans="1:12" ht="54.75" customHeight="1" x14ac:dyDescent="0.25">
      <c r="A15" s="3">
        <v>13</v>
      </c>
      <c r="B15" s="3" t="s">
        <v>40</v>
      </c>
      <c r="C15" s="3" t="s">
        <v>15</v>
      </c>
      <c r="D15" s="3" t="s">
        <v>111</v>
      </c>
      <c r="E15" s="3" t="s">
        <v>112</v>
      </c>
      <c r="F15" s="3" t="s">
        <v>108</v>
      </c>
      <c r="G15" s="3" t="s">
        <v>108</v>
      </c>
      <c r="H15" s="3" t="s">
        <v>113</v>
      </c>
      <c r="I15" s="3"/>
      <c r="J15" s="3" t="s">
        <v>110</v>
      </c>
      <c r="K15" s="3" t="s">
        <v>23</v>
      </c>
    </row>
    <row r="16" spans="1:12" ht="54.75" customHeight="1" x14ac:dyDescent="0.25">
      <c r="A16" s="3">
        <v>14</v>
      </c>
      <c r="B16" s="3" t="s">
        <v>40</v>
      </c>
      <c r="C16" s="3" t="s">
        <v>15</v>
      </c>
      <c r="D16" s="3" t="s">
        <v>148</v>
      </c>
      <c r="E16" s="3" t="s">
        <v>149</v>
      </c>
      <c r="F16" s="3" t="s">
        <v>108</v>
      </c>
      <c r="G16" s="3" t="s">
        <v>108</v>
      </c>
      <c r="H16" s="3" t="s">
        <v>150</v>
      </c>
      <c r="I16" s="3" t="s">
        <v>151</v>
      </c>
      <c r="J16" s="3" t="s">
        <v>55</v>
      </c>
      <c r="K16" s="3" t="s">
        <v>23</v>
      </c>
    </row>
    <row r="17" spans="1:12" ht="54.75" customHeight="1" x14ac:dyDescent="0.25">
      <c r="A17" s="3">
        <v>15</v>
      </c>
      <c r="B17" s="3" t="s">
        <v>40</v>
      </c>
      <c r="C17" s="3" t="s">
        <v>15</v>
      </c>
      <c r="D17" s="3" t="s">
        <v>152</v>
      </c>
      <c r="E17" s="3" t="s">
        <v>153</v>
      </c>
      <c r="F17" s="3" t="s">
        <v>108</v>
      </c>
      <c r="G17" s="3" t="s">
        <v>108</v>
      </c>
      <c r="H17" s="3" t="s">
        <v>154</v>
      </c>
      <c r="I17" s="3" t="s">
        <v>155</v>
      </c>
      <c r="J17" s="3" t="s">
        <v>55</v>
      </c>
      <c r="K17" s="3" t="s">
        <v>23</v>
      </c>
    </row>
    <row r="18" spans="1:12" ht="54.75" customHeight="1" x14ac:dyDescent="0.25">
      <c r="A18" s="3">
        <v>16</v>
      </c>
      <c r="B18" s="3" t="s">
        <v>40</v>
      </c>
      <c r="C18" s="3" t="s">
        <v>15</v>
      </c>
      <c r="D18" s="3" t="s">
        <v>92</v>
      </c>
      <c r="E18" s="3" t="s">
        <v>136</v>
      </c>
      <c r="F18" s="3" t="s">
        <v>108</v>
      </c>
      <c r="G18" s="3" t="s">
        <v>108</v>
      </c>
      <c r="H18" s="3" t="s">
        <v>137</v>
      </c>
      <c r="I18" s="3"/>
      <c r="J18" s="3" t="s">
        <v>55</v>
      </c>
      <c r="K18" s="3" t="s">
        <v>23</v>
      </c>
      <c r="L18" s="31" t="s">
        <v>1600</v>
      </c>
    </row>
    <row r="19" spans="1:12" ht="54.75" customHeight="1" x14ac:dyDescent="0.25">
      <c r="A19" s="3">
        <v>17</v>
      </c>
      <c r="B19" s="3" t="s">
        <v>40</v>
      </c>
      <c r="C19" s="3" t="s">
        <v>15</v>
      </c>
      <c r="D19" s="3" t="s">
        <v>92</v>
      </c>
      <c r="E19" s="3" t="s">
        <v>136</v>
      </c>
      <c r="F19" s="3" t="s">
        <v>108</v>
      </c>
      <c r="G19" s="3" t="s">
        <v>108</v>
      </c>
      <c r="H19" s="3" t="s">
        <v>138</v>
      </c>
      <c r="I19" s="3"/>
      <c r="J19" s="3" t="s">
        <v>55</v>
      </c>
      <c r="K19" s="3" t="s">
        <v>23</v>
      </c>
      <c r="L19" s="31" t="s">
        <v>1600</v>
      </c>
    </row>
    <row r="20" spans="1:12" ht="54.75" customHeight="1" x14ac:dyDescent="0.25">
      <c r="A20" s="3">
        <v>18</v>
      </c>
      <c r="B20" s="3" t="s">
        <v>40</v>
      </c>
      <c r="C20" s="3" t="s">
        <v>15</v>
      </c>
      <c r="D20" s="3" t="s">
        <v>92</v>
      </c>
      <c r="E20" s="3" t="s">
        <v>136</v>
      </c>
      <c r="F20" s="3" t="s">
        <v>108</v>
      </c>
      <c r="G20" s="3" t="s">
        <v>108</v>
      </c>
      <c r="H20" s="3" t="s">
        <v>139</v>
      </c>
      <c r="I20" s="3"/>
      <c r="J20" s="3" t="s">
        <v>55</v>
      </c>
      <c r="K20" s="3" t="s">
        <v>23</v>
      </c>
      <c r="L20" s="31" t="s">
        <v>1600</v>
      </c>
    </row>
    <row r="21" spans="1:12" ht="50.1" customHeight="1" x14ac:dyDescent="0.25">
      <c r="A21" s="5">
        <v>19</v>
      </c>
      <c r="B21" s="5" t="s">
        <v>40</v>
      </c>
      <c r="C21" s="5" t="s">
        <v>15</v>
      </c>
      <c r="D21" s="5" t="s">
        <v>92</v>
      </c>
      <c r="E21" s="5" t="s">
        <v>1625</v>
      </c>
      <c r="F21" s="3" t="s">
        <v>108</v>
      </c>
      <c r="G21" s="5" t="s">
        <v>108</v>
      </c>
      <c r="H21" s="5"/>
      <c r="I21" s="5" t="s">
        <v>1626</v>
      </c>
      <c r="J21" s="5" t="s">
        <v>1627</v>
      </c>
      <c r="K21" s="5" t="s">
        <v>23</v>
      </c>
      <c r="L21" s="31" t="s">
        <v>324</v>
      </c>
    </row>
    <row r="22" spans="1:12" ht="54.6" customHeight="1" x14ac:dyDescent="0.25">
      <c r="A22" s="3">
        <v>20</v>
      </c>
      <c r="B22" s="5" t="s">
        <v>40</v>
      </c>
      <c r="C22" s="5" t="s">
        <v>1628</v>
      </c>
      <c r="D22" s="50" t="s">
        <v>1629</v>
      </c>
      <c r="E22" s="5" t="s">
        <v>1630</v>
      </c>
      <c r="F22" s="3" t="s">
        <v>108</v>
      </c>
      <c r="G22" s="3" t="s">
        <v>108</v>
      </c>
      <c r="H22" s="3"/>
      <c r="I22" s="3" t="s">
        <v>1631</v>
      </c>
      <c r="J22" s="3" t="s">
        <v>1632</v>
      </c>
      <c r="K22" s="3" t="s">
        <v>23</v>
      </c>
      <c r="L22" s="31" t="s">
        <v>324</v>
      </c>
    </row>
    <row r="23" spans="1:12" ht="66.75" customHeight="1" x14ac:dyDescent="0.25">
      <c r="A23" s="8">
        <v>21</v>
      </c>
      <c r="B23" s="3" t="s">
        <v>40</v>
      </c>
      <c r="C23" s="3" t="s">
        <v>1628</v>
      </c>
      <c r="D23" s="46" t="s">
        <v>1633</v>
      </c>
      <c r="E23" s="3" t="s">
        <v>1634</v>
      </c>
      <c r="F23" s="3" t="s">
        <v>108</v>
      </c>
      <c r="G23" s="3" t="s">
        <v>108</v>
      </c>
      <c r="H23" s="3" t="s">
        <v>1635</v>
      </c>
      <c r="I23" s="3" t="s">
        <v>1636</v>
      </c>
      <c r="J23" s="3" t="s">
        <v>1637</v>
      </c>
      <c r="K23" s="3" t="s">
        <v>23</v>
      </c>
      <c r="L23" s="31" t="s">
        <v>324</v>
      </c>
    </row>
  </sheetData>
  <autoFilter ref="A2:K23"/>
  <mergeCells count="1">
    <mergeCell ref="A1:K1"/>
  </mergeCells>
  <phoneticPr fontId="32" type="noConversion"/>
  <conditionalFormatting sqref="D21">
    <cfRule type="duplicateValues" dxfId="3" priority="2"/>
  </conditionalFormatting>
  <conditionalFormatting sqref="D22">
    <cfRule type="duplicateValues" dxfId="2" priority="1"/>
  </conditionalFormatting>
  <conditionalFormatting sqref="D23">
    <cfRule type="duplicateValues" dxfId="1" priority="4"/>
  </conditionalFormatting>
  <conditionalFormatting sqref="D1:D20 D24:D193">
    <cfRule type="duplicateValues" dxfId="0" priority="3"/>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outlinePr summaryBelow="0" summaryRight="0"/>
  </sheetPr>
  <dimension ref="A1:L54"/>
  <sheetViews>
    <sheetView workbookViewId="0">
      <selection sqref="A1:K1"/>
    </sheetView>
  </sheetViews>
  <sheetFormatPr defaultColWidth="8.875" defaultRowHeight="15.6" customHeight="1" x14ac:dyDescent="0.25"/>
  <cols>
    <col min="2" max="2" width="23.625" style="14" customWidth="1"/>
    <col min="4" max="4" width="11.875" style="14" customWidth="1"/>
    <col min="5" max="5" width="20.125" style="14" customWidth="1"/>
    <col min="6" max="6" width="17.875" style="14" customWidth="1"/>
    <col min="7" max="8" width="23.625" style="14" customWidth="1"/>
    <col min="9" max="9" width="30.625" style="14" customWidth="1"/>
    <col min="10" max="10" width="39.625" style="14" customWidth="1"/>
  </cols>
  <sheetData>
    <row r="1" spans="1:12" ht="15.6" customHeight="1" x14ac:dyDescent="0.25">
      <c r="A1" s="85" t="s">
        <v>1638</v>
      </c>
      <c r="B1" s="85"/>
      <c r="C1" s="85"/>
      <c r="D1" s="85"/>
      <c r="E1" s="85"/>
      <c r="F1" s="85"/>
      <c r="G1" s="85"/>
      <c r="H1" s="85"/>
      <c r="I1" s="85"/>
      <c r="J1" s="85"/>
      <c r="K1" s="85"/>
    </row>
    <row r="2" spans="1:12" ht="24" customHeight="1" x14ac:dyDescent="0.25">
      <c r="A2" s="16" t="s">
        <v>3</v>
      </c>
      <c r="B2" s="16" t="s">
        <v>4</v>
      </c>
      <c r="C2" s="16" t="s">
        <v>5</v>
      </c>
      <c r="D2" s="16" t="s">
        <v>6</v>
      </c>
      <c r="E2" s="17" t="s">
        <v>7</v>
      </c>
      <c r="F2" s="16" t="s">
        <v>8</v>
      </c>
      <c r="G2" s="16" t="s">
        <v>9</v>
      </c>
      <c r="H2" s="18" t="s">
        <v>10</v>
      </c>
      <c r="I2" s="16" t="s">
        <v>11</v>
      </c>
      <c r="J2" s="24" t="s">
        <v>12</v>
      </c>
      <c r="K2" s="16" t="s">
        <v>13</v>
      </c>
    </row>
    <row r="3" spans="1:12" ht="115.5" hidden="1" customHeight="1" x14ac:dyDescent="0.25">
      <c r="A3" s="3">
        <v>54</v>
      </c>
      <c r="B3" s="3" t="s">
        <v>40</v>
      </c>
      <c r="C3" s="3" t="s">
        <v>1639</v>
      </c>
      <c r="D3" s="51" t="s">
        <v>1640</v>
      </c>
      <c r="E3" s="3" t="s">
        <v>157</v>
      </c>
      <c r="F3" s="3" t="s">
        <v>158</v>
      </c>
      <c r="G3" s="3" t="s">
        <v>158</v>
      </c>
      <c r="H3" s="3" t="s">
        <v>159</v>
      </c>
      <c r="I3" s="3" t="s">
        <v>160</v>
      </c>
      <c r="J3" s="3" t="s">
        <v>161</v>
      </c>
      <c r="K3" s="3" t="s">
        <v>23</v>
      </c>
    </row>
    <row r="4" spans="1:12" ht="102.6" hidden="1" customHeight="1" x14ac:dyDescent="0.25">
      <c r="A4" s="3">
        <v>55</v>
      </c>
      <c r="B4" s="3" t="s">
        <v>40</v>
      </c>
      <c r="C4" s="3" t="s">
        <v>1639</v>
      </c>
      <c r="D4" s="51" t="s">
        <v>1641</v>
      </c>
      <c r="E4" s="3" t="s">
        <v>157</v>
      </c>
      <c r="F4" s="3" t="s">
        <v>158</v>
      </c>
      <c r="G4" s="3" t="s">
        <v>158</v>
      </c>
      <c r="H4" s="3" t="s">
        <v>162</v>
      </c>
      <c r="I4" s="3" t="s">
        <v>163</v>
      </c>
      <c r="J4" s="3" t="s">
        <v>161</v>
      </c>
      <c r="K4" s="3" t="s">
        <v>23</v>
      </c>
    </row>
    <row r="5" spans="1:12" ht="102.6" hidden="1" customHeight="1" x14ac:dyDescent="0.25">
      <c r="A5" s="3">
        <v>56</v>
      </c>
      <c r="B5" s="3" t="s">
        <v>40</v>
      </c>
      <c r="C5" s="3" t="s">
        <v>1639</v>
      </c>
      <c r="D5" s="51" t="s">
        <v>1642</v>
      </c>
      <c r="E5" s="3" t="s">
        <v>164</v>
      </c>
      <c r="F5" s="3" t="s">
        <v>158</v>
      </c>
      <c r="G5" s="3" t="s">
        <v>158</v>
      </c>
      <c r="H5" s="3" t="s">
        <v>165</v>
      </c>
      <c r="I5" s="3" t="s">
        <v>166</v>
      </c>
      <c r="J5" s="3" t="s">
        <v>161</v>
      </c>
      <c r="K5" s="3" t="s">
        <v>23</v>
      </c>
    </row>
    <row r="6" spans="1:12" ht="54" customHeight="1" x14ac:dyDescent="0.25">
      <c r="A6" s="29">
        <v>553</v>
      </c>
      <c r="B6" s="29" t="s">
        <v>35</v>
      </c>
      <c r="C6" s="29" t="s">
        <v>156</v>
      </c>
      <c r="D6" s="46" t="s">
        <v>168</v>
      </c>
      <c r="E6" s="29" t="s">
        <v>361</v>
      </c>
      <c r="F6" s="29" t="s">
        <v>362</v>
      </c>
      <c r="G6" s="29" t="s">
        <v>363</v>
      </c>
      <c r="H6" s="29" t="s">
        <v>364</v>
      </c>
      <c r="I6" s="29" t="s">
        <v>365</v>
      </c>
      <c r="J6" s="29" t="s">
        <v>323</v>
      </c>
      <c r="K6" s="29" t="s">
        <v>23</v>
      </c>
      <c r="L6" s="30" t="s">
        <v>324</v>
      </c>
    </row>
    <row r="7" spans="1:12" ht="51.4" hidden="1" customHeight="1" x14ac:dyDescent="0.25">
      <c r="A7" s="3">
        <v>70</v>
      </c>
      <c r="B7" s="3" t="s">
        <v>167</v>
      </c>
      <c r="C7" s="3" t="s">
        <v>1639</v>
      </c>
      <c r="D7" s="51" t="s">
        <v>1643</v>
      </c>
      <c r="E7" s="3" t="s">
        <v>203</v>
      </c>
      <c r="F7" s="3" t="s">
        <v>205</v>
      </c>
      <c r="G7" s="3" t="s">
        <v>205</v>
      </c>
      <c r="H7" s="3" t="s">
        <v>206</v>
      </c>
      <c r="I7" s="3" t="s">
        <v>207</v>
      </c>
      <c r="J7" s="3" t="s">
        <v>208</v>
      </c>
      <c r="K7" s="3" t="s">
        <v>23</v>
      </c>
    </row>
    <row r="8" spans="1:12" ht="51.4" hidden="1" customHeight="1" x14ac:dyDescent="0.25">
      <c r="A8" s="3">
        <v>71</v>
      </c>
      <c r="B8" s="3" t="s">
        <v>167</v>
      </c>
      <c r="C8" s="3" t="s">
        <v>1639</v>
      </c>
      <c r="D8" s="51" t="s">
        <v>1644</v>
      </c>
      <c r="E8" s="3" t="s">
        <v>203</v>
      </c>
      <c r="F8" s="3" t="s">
        <v>205</v>
      </c>
      <c r="G8" s="3" t="s">
        <v>205</v>
      </c>
      <c r="H8" s="3" t="s">
        <v>209</v>
      </c>
      <c r="I8" s="3" t="s">
        <v>207</v>
      </c>
      <c r="J8" s="3" t="s">
        <v>208</v>
      </c>
      <c r="K8" s="3" t="s">
        <v>23</v>
      </c>
    </row>
    <row r="9" spans="1:12" ht="51.4" hidden="1" customHeight="1" x14ac:dyDescent="0.25">
      <c r="A9" s="3">
        <v>72</v>
      </c>
      <c r="B9" s="3" t="s">
        <v>167</v>
      </c>
      <c r="C9" s="3" t="s">
        <v>1639</v>
      </c>
      <c r="D9" s="51" t="s">
        <v>1645</v>
      </c>
      <c r="E9" s="3" t="s">
        <v>203</v>
      </c>
      <c r="F9" s="3" t="s">
        <v>205</v>
      </c>
      <c r="G9" s="3" t="s">
        <v>205</v>
      </c>
      <c r="H9" s="3" t="s">
        <v>210</v>
      </c>
      <c r="I9" s="3" t="s">
        <v>207</v>
      </c>
      <c r="J9" s="3" t="s">
        <v>208</v>
      </c>
      <c r="K9" s="3" t="s">
        <v>23</v>
      </c>
    </row>
    <row r="10" spans="1:12" ht="51.4" hidden="1" customHeight="1" x14ac:dyDescent="0.25">
      <c r="A10" s="3">
        <v>73</v>
      </c>
      <c r="B10" s="3" t="s">
        <v>167</v>
      </c>
      <c r="C10" s="3" t="s">
        <v>1639</v>
      </c>
      <c r="D10" s="51" t="s">
        <v>1646</v>
      </c>
      <c r="E10" s="3" t="s">
        <v>203</v>
      </c>
      <c r="F10" s="3" t="s">
        <v>205</v>
      </c>
      <c r="G10" s="3" t="s">
        <v>205</v>
      </c>
      <c r="H10" s="3" t="s">
        <v>211</v>
      </c>
      <c r="I10" s="3" t="s">
        <v>212</v>
      </c>
      <c r="J10" s="3" t="s">
        <v>208</v>
      </c>
      <c r="K10" s="3" t="s">
        <v>23</v>
      </c>
    </row>
    <row r="11" spans="1:12" ht="51.4" hidden="1" customHeight="1" x14ac:dyDescent="0.25">
      <c r="A11" s="3">
        <v>74</v>
      </c>
      <c r="B11" s="3" t="s">
        <v>167</v>
      </c>
      <c r="C11" s="3" t="s">
        <v>1639</v>
      </c>
      <c r="D11" s="51" t="s">
        <v>1647</v>
      </c>
      <c r="E11" s="3" t="s">
        <v>203</v>
      </c>
      <c r="F11" s="3" t="s">
        <v>205</v>
      </c>
      <c r="G11" s="3" t="s">
        <v>205</v>
      </c>
      <c r="H11" s="3" t="s">
        <v>213</v>
      </c>
      <c r="I11" s="3" t="s">
        <v>207</v>
      </c>
      <c r="J11" s="3" t="s">
        <v>208</v>
      </c>
      <c r="K11" s="3" t="s">
        <v>23</v>
      </c>
    </row>
    <row r="12" spans="1:12" ht="51.4" hidden="1" customHeight="1" x14ac:dyDescent="0.25">
      <c r="A12" s="3">
        <v>75</v>
      </c>
      <c r="B12" s="3" t="s">
        <v>38</v>
      </c>
      <c r="C12" s="3" t="s">
        <v>156</v>
      </c>
      <c r="D12" s="3">
        <v>2210402014</v>
      </c>
      <c r="E12" s="3" t="s">
        <v>203</v>
      </c>
      <c r="F12" s="3" t="s">
        <v>204</v>
      </c>
      <c r="G12" s="3" t="s">
        <v>205</v>
      </c>
      <c r="H12" s="3" t="s">
        <v>214</v>
      </c>
      <c r="I12" s="3" t="s">
        <v>215</v>
      </c>
      <c r="J12" s="3" t="s">
        <v>208</v>
      </c>
      <c r="K12" s="3" t="s">
        <v>23</v>
      </c>
    </row>
    <row r="13" spans="1:12" ht="51.4" hidden="1" customHeight="1" x14ac:dyDescent="0.25">
      <c r="A13" s="3">
        <v>76</v>
      </c>
      <c r="B13" s="3" t="s">
        <v>216</v>
      </c>
      <c r="C13" s="3" t="s">
        <v>156</v>
      </c>
      <c r="D13" s="3">
        <v>2210402015</v>
      </c>
      <c r="E13" s="3" t="s">
        <v>203</v>
      </c>
      <c r="F13" s="3" t="s">
        <v>204</v>
      </c>
      <c r="G13" s="3" t="s">
        <v>205</v>
      </c>
      <c r="H13" s="3" t="s">
        <v>217</v>
      </c>
      <c r="I13" s="3" t="s">
        <v>218</v>
      </c>
      <c r="J13" s="3" t="s">
        <v>208</v>
      </c>
      <c r="K13" s="3" t="s">
        <v>23</v>
      </c>
    </row>
    <row r="14" spans="1:12" ht="64.150000000000006" hidden="1" customHeight="1" x14ac:dyDescent="0.25">
      <c r="A14" s="3">
        <v>77</v>
      </c>
      <c r="B14" s="3" t="s">
        <v>216</v>
      </c>
      <c r="C14" s="3" t="s">
        <v>156</v>
      </c>
      <c r="D14" s="3">
        <v>2210402017</v>
      </c>
      <c r="E14" s="3" t="s">
        <v>203</v>
      </c>
      <c r="F14" s="3" t="s">
        <v>204</v>
      </c>
      <c r="G14" s="3" t="s">
        <v>205</v>
      </c>
      <c r="H14" s="3" t="s">
        <v>219</v>
      </c>
      <c r="I14" s="3" t="s">
        <v>220</v>
      </c>
      <c r="J14" s="3" t="s">
        <v>208</v>
      </c>
      <c r="K14" s="3" t="s">
        <v>23</v>
      </c>
    </row>
    <row r="15" spans="1:12" ht="51.4" hidden="1" customHeight="1" x14ac:dyDescent="0.25">
      <c r="A15" s="3">
        <v>78</v>
      </c>
      <c r="B15" s="3" t="s">
        <v>216</v>
      </c>
      <c r="C15" s="3" t="s">
        <v>156</v>
      </c>
      <c r="D15" s="3">
        <v>2210402013</v>
      </c>
      <c r="E15" s="3" t="s">
        <v>203</v>
      </c>
      <c r="F15" s="3" t="s">
        <v>204</v>
      </c>
      <c r="G15" s="3" t="s">
        <v>205</v>
      </c>
      <c r="H15" s="3" t="s">
        <v>221</v>
      </c>
      <c r="I15" s="3" t="s">
        <v>222</v>
      </c>
      <c r="J15" s="3" t="s">
        <v>208</v>
      </c>
      <c r="K15" s="3" t="s">
        <v>23</v>
      </c>
    </row>
    <row r="16" spans="1:12" ht="77.099999999999994" hidden="1" customHeight="1" x14ac:dyDescent="0.25">
      <c r="A16" s="3">
        <v>79</v>
      </c>
      <c r="B16" s="3" t="s">
        <v>216</v>
      </c>
      <c r="C16" s="3" t="s">
        <v>156</v>
      </c>
      <c r="D16" s="3">
        <v>2210402016</v>
      </c>
      <c r="E16" s="3" t="s">
        <v>203</v>
      </c>
      <c r="F16" s="3" t="s">
        <v>204</v>
      </c>
      <c r="G16" s="3" t="s">
        <v>205</v>
      </c>
      <c r="H16" s="3" t="s">
        <v>223</v>
      </c>
      <c r="I16" s="3" t="s">
        <v>224</v>
      </c>
      <c r="J16" s="3" t="s">
        <v>208</v>
      </c>
      <c r="K16" s="3" t="s">
        <v>23</v>
      </c>
    </row>
    <row r="17" spans="1:12" ht="51.4" hidden="1" customHeight="1" x14ac:dyDescent="0.25">
      <c r="A17" s="3">
        <v>80</v>
      </c>
      <c r="B17" s="3" t="s">
        <v>216</v>
      </c>
      <c r="C17" s="3" t="s">
        <v>156</v>
      </c>
      <c r="D17" s="46" t="s">
        <v>225</v>
      </c>
      <c r="E17" s="3" t="s">
        <v>203</v>
      </c>
      <c r="F17" s="3" t="s">
        <v>204</v>
      </c>
      <c r="G17" s="3" t="s">
        <v>205</v>
      </c>
      <c r="H17" s="3" t="s">
        <v>226</v>
      </c>
      <c r="I17" s="3" t="s">
        <v>227</v>
      </c>
      <c r="J17" s="3" t="s">
        <v>208</v>
      </c>
      <c r="K17" s="3" t="s">
        <v>23</v>
      </c>
    </row>
    <row r="18" spans="1:12" ht="51.4" hidden="1" customHeight="1" x14ac:dyDescent="0.25">
      <c r="A18" s="3">
        <v>81</v>
      </c>
      <c r="B18" s="3" t="s">
        <v>38</v>
      </c>
      <c r="C18" s="3" t="s">
        <v>156</v>
      </c>
      <c r="D18" s="46" t="s">
        <v>225</v>
      </c>
      <c r="E18" s="3" t="s">
        <v>203</v>
      </c>
      <c r="F18" s="3" t="s">
        <v>204</v>
      </c>
      <c r="G18" s="3" t="s">
        <v>205</v>
      </c>
      <c r="H18" s="3" t="s">
        <v>228</v>
      </c>
      <c r="I18" s="3" t="s">
        <v>229</v>
      </c>
      <c r="J18" s="3" t="s">
        <v>208</v>
      </c>
      <c r="K18" s="3" t="s">
        <v>23</v>
      </c>
    </row>
    <row r="19" spans="1:12" ht="128.25" hidden="1" customHeight="1" x14ac:dyDescent="0.25">
      <c r="A19" s="3">
        <v>82</v>
      </c>
      <c r="B19" s="3" t="s">
        <v>40</v>
      </c>
      <c r="C19" s="3" t="s">
        <v>1639</v>
      </c>
      <c r="D19" s="51" t="s">
        <v>1648</v>
      </c>
      <c r="E19" s="3" t="s">
        <v>230</v>
      </c>
      <c r="F19" s="3" t="s">
        <v>205</v>
      </c>
      <c r="G19" s="3" t="s">
        <v>205</v>
      </c>
      <c r="H19" s="3" t="s">
        <v>231</v>
      </c>
      <c r="I19" s="3" t="s">
        <v>232</v>
      </c>
      <c r="J19" s="19" t="s">
        <v>323</v>
      </c>
      <c r="K19" s="3" t="s">
        <v>23</v>
      </c>
    </row>
    <row r="20" spans="1:12" ht="128.25" hidden="1" customHeight="1" x14ac:dyDescent="0.25">
      <c r="A20" s="3">
        <v>83</v>
      </c>
      <c r="B20" s="3" t="s">
        <v>24</v>
      </c>
      <c r="C20" s="3" t="s">
        <v>1639</v>
      </c>
      <c r="D20" s="51" t="s">
        <v>1649</v>
      </c>
      <c r="E20" s="3" t="s">
        <v>230</v>
      </c>
      <c r="F20" s="3" t="s">
        <v>205</v>
      </c>
      <c r="G20" s="3" t="s">
        <v>205</v>
      </c>
      <c r="H20" s="3" t="s">
        <v>234</v>
      </c>
      <c r="I20" s="3" t="s">
        <v>235</v>
      </c>
      <c r="J20" s="19" t="s">
        <v>323</v>
      </c>
      <c r="K20" s="3" t="s">
        <v>23</v>
      </c>
    </row>
    <row r="21" spans="1:12" ht="128.25" hidden="1" customHeight="1" x14ac:dyDescent="0.25">
      <c r="A21" s="3">
        <v>84</v>
      </c>
      <c r="B21" s="3" t="s">
        <v>1650</v>
      </c>
      <c r="C21" s="3" t="s">
        <v>1639</v>
      </c>
      <c r="D21" s="51" t="s">
        <v>1651</v>
      </c>
      <c r="E21" s="3" t="s">
        <v>230</v>
      </c>
      <c r="F21" s="3" t="s">
        <v>205</v>
      </c>
      <c r="G21" s="3" t="s">
        <v>205</v>
      </c>
      <c r="H21" s="3" t="s">
        <v>237</v>
      </c>
      <c r="I21" s="3" t="s">
        <v>235</v>
      </c>
      <c r="J21" s="19" t="s">
        <v>323</v>
      </c>
      <c r="K21" s="3" t="s">
        <v>23</v>
      </c>
      <c r="L21" s="31" t="s">
        <v>1652</v>
      </c>
    </row>
    <row r="22" spans="1:12" ht="128.25" hidden="1" customHeight="1" x14ac:dyDescent="0.25">
      <c r="A22" s="3">
        <v>85</v>
      </c>
      <c r="B22" s="3" t="s">
        <v>40</v>
      </c>
      <c r="C22" s="3" t="s">
        <v>1639</v>
      </c>
      <c r="D22" s="51" t="s">
        <v>1653</v>
      </c>
      <c r="E22" s="3" t="s">
        <v>230</v>
      </c>
      <c r="F22" s="3" t="s">
        <v>205</v>
      </c>
      <c r="G22" s="3" t="s">
        <v>205</v>
      </c>
      <c r="H22" s="3" t="s">
        <v>238</v>
      </c>
      <c r="I22" s="3" t="s">
        <v>239</v>
      </c>
      <c r="J22" s="19" t="s">
        <v>323</v>
      </c>
      <c r="K22" s="3" t="s">
        <v>23</v>
      </c>
    </row>
    <row r="23" spans="1:12" ht="128.25" hidden="1" customHeight="1" x14ac:dyDescent="0.25">
      <c r="A23" s="3">
        <v>86</v>
      </c>
      <c r="B23" s="3" t="s">
        <v>240</v>
      </c>
      <c r="C23" s="3" t="s">
        <v>1639</v>
      </c>
      <c r="D23" s="51" t="s">
        <v>1654</v>
      </c>
      <c r="E23" s="3" t="s">
        <v>230</v>
      </c>
      <c r="F23" s="3" t="s">
        <v>205</v>
      </c>
      <c r="G23" s="3" t="s">
        <v>205</v>
      </c>
      <c r="H23" s="3" t="s">
        <v>241</v>
      </c>
      <c r="I23" s="3" t="s">
        <v>242</v>
      </c>
      <c r="J23" s="19" t="s">
        <v>323</v>
      </c>
      <c r="K23" s="3" t="s">
        <v>23</v>
      </c>
    </row>
    <row r="24" spans="1:12" ht="153.94999999999999" hidden="1" customHeight="1" x14ac:dyDescent="0.25">
      <c r="A24" s="3">
        <v>87</v>
      </c>
      <c r="B24" s="3" t="s">
        <v>167</v>
      </c>
      <c r="C24" s="3" t="s">
        <v>1639</v>
      </c>
      <c r="D24" s="51" t="s">
        <v>1655</v>
      </c>
      <c r="E24" s="3" t="s">
        <v>230</v>
      </c>
      <c r="F24" s="3" t="s">
        <v>205</v>
      </c>
      <c r="G24" s="3" t="s">
        <v>205</v>
      </c>
      <c r="H24" s="3" t="s">
        <v>243</v>
      </c>
      <c r="I24" s="3" t="s">
        <v>244</v>
      </c>
      <c r="J24" s="19" t="s">
        <v>323</v>
      </c>
      <c r="K24" s="3" t="s">
        <v>23</v>
      </c>
    </row>
    <row r="25" spans="1:12" ht="128.25" hidden="1" customHeight="1" x14ac:dyDescent="0.25">
      <c r="A25" s="3">
        <v>88</v>
      </c>
      <c r="B25" s="3" t="s">
        <v>40</v>
      </c>
      <c r="C25" s="3" t="s">
        <v>1639</v>
      </c>
      <c r="D25" s="51" t="s">
        <v>1656</v>
      </c>
      <c r="E25" s="3" t="s">
        <v>230</v>
      </c>
      <c r="F25" s="3" t="s">
        <v>205</v>
      </c>
      <c r="G25" s="3" t="s">
        <v>205</v>
      </c>
      <c r="H25" s="3" t="s">
        <v>245</v>
      </c>
      <c r="I25" s="3" t="s">
        <v>246</v>
      </c>
      <c r="J25" s="19" t="s">
        <v>323</v>
      </c>
      <c r="K25" s="3" t="s">
        <v>23</v>
      </c>
    </row>
    <row r="26" spans="1:12" ht="128.25" hidden="1" customHeight="1" x14ac:dyDescent="0.25">
      <c r="A26" s="3">
        <v>89</v>
      </c>
      <c r="B26" s="3" t="s">
        <v>38</v>
      </c>
      <c r="C26" s="3" t="s">
        <v>156</v>
      </c>
      <c r="D26" s="46" t="s">
        <v>168</v>
      </c>
      <c r="E26" s="3" t="s">
        <v>230</v>
      </c>
      <c r="F26" s="3" t="s">
        <v>204</v>
      </c>
      <c r="G26" s="3" t="s">
        <v>205</v>
      </c>
      <c r="H26" s="3" t="s">
        <v>247</v>
      </c>
      <c r="I26" s="3"/>
      <c r="J26" s="32" t="s">
        <v>233</v>
      </c>
      <c r="K26" s="3" t="s">
        <v>23</v>
      </c>
    </row>
    <row r="27" spans="1:12" ht="51.4" hidden="1" customHeight="1" x14ac:dyDescent="0.25">
      <c r="A27" s="3">
        <v>90</v>
      </c>
      <c r="B27" s="3" t="s">
        <v>40</v>
      </c>
      <c r="C27" s="3" t="s">
        <v>1639</v>
      </c>
      <c r="D27" s="51" t="s">
        <v>1657</v>
      </c>
      <c r="E27" s="3" t="s">
        <v>248</v>
      </c>
      <c r="F27" s="3" t="s">
        <v>205</v>
      </c>
      <c r="G27" s="3" t="s">
        <v>205</v>
      </c>
      <c r="H27" s="3" t="s">
        <v>249</v>
      </c>
      <c r="I27" s="3"/>
      <c r="J27" s="3" t="s">
        <v>208</v>
      </c>
      <c r="K27" s="3" t="s">
        <v>23</v>
      </c>
    </row>
    <row r="28" spans="1:12" ht="51.4" hidden="1" customHeight="1" x14ac:dyDescent="0.25">
      <c r="A28" s="3">
        <v>91</v>
      </c>
      <c r="B28" s="3" t="s">
        <v>40</v>
      </c>
      <c r="C28" s="3" t="s">
        <v>1639</v>
      </c>
      <c r="D28" s="51" t="s">
        <v>1658</v>
      </c>
      <c r="E28" s="3" t="s">
        <v>250</v>
      </c>
      <c r="F28" s="3" t="s">
        <v>205</v>
      </c>
      <c r="G28" s="3" t="s">
        <v>205</v>
      </c>
      <c r="H28" s="3" t="s">
        <v>251</v>
      </c>
      <c r="I28" s="3"/>
      <c r="J28" s="3" t="s">
        <v>208</v>
      </c>
      <c r="K28" s="3" t="s">
        <v>23</v>
      </c>
    </row>
    <row r="29" spans="1:12" ht="51.4" hidden="1" customHeight="1" x14ac:dyDescent="0.25">
      <c r="A29" s="3">
        <v>92</v>
      </c>
      <c r="B29" s="3" t="s">
        <v>40</v>
      </c>
      <c r="C29" s="3" t="s">
        <v>1639</v>
      </c>
      <c r="D29" s="46" t="s">
        <v>168</v>
      </c>
      <c r="E29" s="3" t="s">
        <v>252</v>
      </c>
      <c r="F29" s="3" t="s">
        <v>205</v>
      </c>
      <c r="G29" s="3" t="s">
        <v>205</v>
      </c>
      <c r="H29" s="3" t="s">
        <v>253</v>
      </c>
      <c r="I29" s="3" t="s">
        <v>254</v>
      </c>
      <c r="J29" s="3" t="s">
        <v>208</v>
      </c>
      <c r="K29" s="3" t="s">
        <v>23</v>
      </c>
    </row>
    <row r="30" spans="1:12" ht="51.4" hidden="1" customHeight="1" x14ac:dyDescent="0.25">
      <c r="A30" s="3">
        <v>93</v>
      </c>
      <c r="B30" s="3" t="s">
        <v>40</v>
      </c>
      <c r="C30" s="3" t="s">
        <v>1639</v>
      </c>
      <c r="D30" s="51" t="s">
        <v>1659</v>
      </c>
      <c r="E30" s="3" t="s">
        <v>255</v>
      </c>
      <c r="F30" s="3" t="s">
        <v>205</v>
      </c>
      <c r="G30" s="3" t="s">
        <v>205</v>
      </c>
      <c r="H30" s="3" t="s">
        <v>256</v>
      </c>
      <c r="I30" s="3"/>
      <c r="J30" s="3" t="s">
        <v>208</v>
      </c>
      <c r="K30" s="3" t="s">
        <v>23</v>
      </c>
    </row>
    <row r="31" spans="1:12" ht="51.4" hidden="1" customHeight="1" x14ac:dyDescent="0.25">
      <c r="A31" s="3">
        <v>94</v>
      </c>
      <c r="B31" s="3" t="s">
        <v>40</v>
      </c>
      <c r="C31" s="3" t="s">
        <v>1639</v>
      </c>
      <c r="D31" s="51" t="s">
        <v>1660</v>
      </c>
      <c r="E31" s="3" t="s">
        <v>255</v>
      </c>
      <c r="F31" s="3" t="s">
        <v>205</v>
      </c>
      <c r="G31" s="3" t="s">
        <v>205</v>
      </c>
      <c r="H31" s="3" t="s">
        <v>257</v>
      </c>
      <c r="I31" s="3" t="s">
        <v>258</v>
      </c>
      <c r="J31" s="3" t="s">
        <v>208</v>
      </c>
      <c r="K31" s="3" t="s">
        <v>23</v>
      </c>
    </row>
    <row r="32" spans="1:12" ht="51.4" hidden="1" customHeight="1" x14ac:dyDescent="0.25">
      <c r="A32" s="3">
        <v>95</v>
      </c>
      <c r="B32" s="3" t="s">
        <v>40</v>
      </c>
      <c r="C32" s="3" t="s">
        <v>1639</v>
      </c>
      <c r="D32" s="51" t="s">
        <v>1661</v>
      </c>
      <c r="E32" s="3" t="s">
        <v>259</v>
      </c>
      <c r="F32" s="3" t="s">
        <v>205</v>
      </c>
      <c r="G32" s="3" t="s">
        <v>205</v>
      </c>
      <c r="H32" s="3" t="s">
        <v>260</v>
      </c>
      <c r="I32" s="3"/>
      <c r="J32" s="3" t="s">
        <v>208</v>
      </c>
      <c r="K32" s="3" t="s">
        <v>23</v>
      </c>
    </row>
    <row r="33" spans="1:11" ht="51.4" hidden="1" customHeight="1" x14ac:dyDescent="0.25">
      <c r="A33" s="3">
        <v>96</v>
      </c>
      <c r="B33" s="3" t="s">
        <v>40</v>
      </c>
      <c r="C33" s="3" t="s">
        <v>1639</v>
      </c>
      <c r="D33" s="46" t="s">
        <v>168</v>
      </c>
      <c r="E33" s="3" t="s">
        <v>261</v>
      </c>
      <c r="F33" s="3" t="s">
        <v>205</v>
      </c>
      <c r="G33" s="3" t="s">
        <v>205</v>
      </c>
      <c r="H33" s="3" t="s">
        <v>262</v>
      </c>
      <c r="I33" s="3" t="s">
        <v>263</v>
      </c>
      <c r="J33" s="3" t="s">
        <v>208</v>
      </c>
      <c r="K33" s="3" t="s">
        <v>23</v>
      </c>
    </row>
    <row r="34" spans="1:11" ht="243.75" hidden="1" customHeight="1" x14ac:dyDescent="0.25">
      <c r="A34" s="3">
        <v>97</v>
      </c>
      <c r="B34" s="3" t="s">
        <v>38</v>
      </c>
      <c r="C34" s="3" t="s">
        <v>156</v>
      </c>
      <c r="D34" s="46" t="s">
        <v>168</v>
      </c>
      <c r="E34" s="3" t="s">
        <v>264</v>
      </c>
      <c r="F34" s="3" t="s">
        <v>204</v>
      </c>
      <c r="G34" s="3" t="s">
        <v>205</v>
      </c>
      <c r="H34" s="3" t="s">
        <v>265</v>
      </c>
      <c r="I34" s="3" t="s">
        <v>266</v>
      </c>
      <c r="J34" s="3" t="s">
        <v>267</v>
      </c>
      <c r="K34" s="3" t="s">
        <v>23</v>
      </c>
    </row>
    <row r="35" spans="1:11" ht="243.75" hidden="1" customHeight="1" x14ac:dyDescent="0.25">
      <c r="A35" s="3">
        <v>98</v>
      </c>
      <c r="B35" s="3" t="s">
        <v>38</v>
      </c>
      <c r="C35" s="3" t="s">
        <v>156</v>
      </c>
      <c r="D35" s="46" t="s">
        <v>168</v>
      </c>
      <c r="E35" s="3" t="s">
        <v>268</v>
      </c>
      <c r="F35" s="3" t="s">
        <v>204</v>
      </c>
      <c r="G35" s="3" t="s">
        <v>205</v>
      </c>
      <c r="H35" s="3" t="s">
        <v>269</v>
      </c>
      <c r="I35" s="3"/>
      <c r="J35" s="3" t="s">
        <v>270</v>
      </c>
      <c r="K35" s="3" t="s">
        <v>23</v>
      </c>
    </row>
    <row r="36" spans="1:11" ht="89.85" hidden="1" customHeight="1" x14ac:dyDescent="0.25">
      <c r="A36" s="3">
        <v>99</v>
      </c>
      <c r="B36" s="3" t="s">
        <v>40</v>
      </c>
      <c r="C36" s="3" t="s">
        <v>1639</v>
      </c>
      <c r="D36" s="46" t="s">
        <v>168</v>
      </c>
      <c r="E36" s="3" t="s">
        <v>271</v>
      </c>
      <c r="F36" s="3" t="s">
        <v>205</v>
      </c>
      <c r="G36" s="3" t="s">
        <v>272</v>
      </c>
      <c r="H36" s="3"/>
      <c r="I36" s="3" t="s">
        <v>273</v>
      </c>
      <c r="J36" s="19" t="s">
        <v>1662</v>
      </c>
      <c r="K36" s="3" t="s">
        <v>23</v>
      </c>
    </row>
    <row r="37" spans="1:11" ht="89.85" hidden="1" customHeight="1" x14ac:dyDescent="0.25">
      <c r="A37" s="3">
        <v>100</v>
      </c>
      <c r="B37" s="3" t="s">
        <v>40</v>
      </c>
      <c r="C37" s="3" t="s">
        <v>1639</v>
      </c>
      <c r="D37" s="46" t="s">
        <v>168</v>
      </c>
      <c r="E37" s="3" t="s">
        <v>271</v>
      </c>
      <c r="F37" s="3" t="s">
        <v>205</v>
      </c>
      <c r="G37" s="3" t="s">
        <v>272</v>
      </c>
      <c r="H37" s="3"/>
      <c r="I37" s="3" t="s">
        <v>275</v>
      </c>
      <c r="J37" s="19" t="s">
        <v>1662</v>
      </c>
      <c r="K37" s="3" t="s">
        <v>23</v>
      </c>
    </row>
    <row r="38" spans="1:11" ht="51.4" hidden="1" customHeight="1" x14ac:dyDescent="0.25">
      <c r="A38" s="3">
        <v>103</v>
      </c>
      <c r="B38" s="3" t="s">
        <v>40</v>
      </c>
      <c r="C38" s="3" t="s">
        <v>1639</v>
      </c>
      <c r="D38" s="51" t="s">
        <v>1663</v>
      </c>
      <c r="E38" s="3" t="s">
        <v>279</v>
      </c>
      <c r="F38" s="3" t="s">
        <v>205</v>
      </c>
      <c r="G38" s="3" t="s">
        <v>272</v>
      </c>
      <c r="H38" s="3"/>
      <c r="I38" s="3" t="s">
        <v>280</v>
      </c>
      <c r="J38" s="3" t="s">
        <v>208</v>
      </c>
      <c r="K38" s="3" t="s">
        <v>23</v>
      </c>
    </row>
    <row r="39" spans="1:11" ht="51.4" hidden="1" customHeight="1" x14ac:dyDescent="0.25">
      <c r="A39" s="3">
        <v>104</v>
      </c>
      <c r="B39" s="3" t="s">
        <v>40</v>
      </c>
      <c r="C39" s="3" t="s">
        <v>1639</v>
      </c>
      <c r="D39" s="51" t="s">
        <v>1664</v>
      </c>
      <c r="E39" s="3" t="s">
        <v>281</v>
      </c>
      <c r="F39" s="3" t="s">
        <v>205</v>
      </c>
      <c r="G39" s="3" t="s">
        <v>272</v>
      </c>
      <c r="H39" s="3"/>
      <c r="I39" s="3" t="s">
        <v>282</v>
      </c>
      <c r="J39" s="3" t="s">
        <v>208</v>
      </c>
      <c r="K39" s="3" t="s">
        <v>23</v>
      </c>
    </row>
    <row r="40" spans="1:11" ht="51.4" hidden="1" customHeight="1" x14ac:dyDescent="0.25">
      <c r="A40" s="3">
        <v>105</v>
      </c>
      <c r="B40" s="3" t="s">
        <v>40</v>
      </c>
      <c r="C40" s="3" t="s">
        <v>1639</v>
      </c>
      <c r="D40" s="51" t="s">
        <v>1665</v>
      </c>
      <c r="E40" s="3" t="s">
        <v>281</v>
      </c>
      <c r="F40" s="3" t="s">
        <v>205</v>
      </c>
      <c r="G40" s="3" t="s">
        <v>272</v>
      </c>
      <c r="H40" s="3"/>
      <c r="I40" s="3" t="s">
        <v>283</v>
      </c>
      <c r="J40" s="3" t="s">
        <v>208</v>
      </c>
      <c r="K40" s="3" t="s">
        <v>23</v>
      </c>
    </row>
    <row r="41" spans="1:11" ht="64.150000000000006" hidden="1" customHeight="1" x14ac:dyDescent="0.25">
      <c r="A41" s="3">
        <v>106</v>
      </c>
      <c r="B41" s="3" t="s">
        <v>40</v>
      </c>
      <c r="C41" s="3" t="s">
        <v>1639</v>
      </c>
      <c r="D41" s="51" t="s">
        <v>1666</v>
      </c>
      <c r="E41" s="3" t="s">
        <v>279</v>
      </c>
      <c r="F41" s="3" t="s">
        <v>205</v>
      </c>
      <c r="G41" s="3" t="s">
        <v>272</v>
      </c>
      <c r="H41" s="3"/>
      <c r="I41" s="3" t="s">
        <v>284</v>
      </c>
      <c r="J41" s="3" t="s">
        <v>208</v>
      </c>
      <c r="K41" s="3" t="s">
        <v>23</v>
      </c>
    </row>
    <row r="42" spans="1:11" ht="51.4" hidden="1" customHeight="1" x14ac:dyDescent="0.25">
      <c r="A42" s="3">
        <v>107</v>
      </c>
      <c r="B42" s="3" t="s">
        <v>40</v>
      </c>
      <c r="C42" s="3" t="s">
        <v>1639</v>
      </c>
      <c r="D42" s="51" t="s">
        <v>1667</v>
      </c>
      <c r="E42" s="3" t="s">
        <v>285</v>
      </c>
      <c r="F42" s="3" t="s">
        <v>205</v>
      </c>
      <c r="G42" s="3" t="s">
        <v>272</v>
      </c>
      <c r="H42" s="3"/>
      <c r="I42" s="3" t="s">
        <v>286</v>
      </c>
      <c r="J42" s="3" t="s">
        <v>208</v>
      </c>
      <c r="K42" s="3" t="s">
        <v>23</v>
      </c>
    </row>
    <row r="43" spans="1:11" ht="51.4" hidden="1" customHeight="1" x14ac:dyDescent="0.25">
      <c r="A43" s="3">
        <v>108</v>
      </c>
      <c r="B43" s="3" t="s">
        <v>40</v>
      </c>
      <c r="C43" s="3" t="s">
        <v>1639</v>
      </c>
      <c r="D43" s="51" t="s">
        <v>1668</v>
      </c>
      <c r="E43" s="3" t="s">
        <v>287</v>
      </c>
      <c r="F43" s="3" t="s">
        <v>205</v>
      </c>
      <c r="G43" s="3" t="s">
        <v>272</v>
      </c>
      <c r="H43" s="3"/>
      <c r="I43" s="3" t="s">
        <v>288</v>
      </c>
      <c r="J43" s="3" t="s">
        <v>208</v>
      </c>
      <c r="K43" s="3" t="s">
        <v>23</v>
      </c>
    </row>
    <row r="44" spans="1:11" ht="51.4" hidden="1" customHeight="1" x14ac:dyDescent="0.25">
      <c r="A44" s="3">
        <v>109</v>
      </c>
      <c r="B44" s="3" t="s">
        <v>40</v>
      </c>
      <c r="C44" s="3" t="s">
        <v>1639</v>
      </c>
      <c r="D44" s="51" t="s">
        <v>1669</v>
      </c>
      <c r="E44" s="3" t="s">
        <v>289</v>
      </c>
      <c r="F44" s="3" t="s">
        <v>205</v>
      </c>
      <c r="G44" s="3" t="s">
        <v>272</v>
      </c>
      <c r="H44" s="3" t="s">
        <v>290</v>
      </c>
      <c r="I44" s="3" t="s">
        <v>286</v>
      </c>
      <c r="J44" s="3" t="s">
        <v>208</v>
      </c>
      <c r="K44" s="3" t="s">
        <v>23</v>
      </c>
    </row>
    <row r="45" spans="1:11" s="14" customFormat="1" ht="51.4" hidden="1" customHeight="1" x14ac:dyDescent="0.25">
      <c r="A45" s="3">
        <v>110</v>
      </c>
      <c r="B45" s="3" t="s">
        <v>40</v>
      </c>
      <c r="C45" s="3" t="s">
        <v>1639</v>
      </c>
      <c r="D45" s="51" t="s">
        <v>1670</v>
      </c>
      <c r="E45" s="3" t="s">
        <v>291</v>
      </c>
      <c r="F45" s="3" t="s">
        <v>205</v>
      </c>
      <c r="G45" s="3" t="s">
        <v>272</v>
      </c>
      <c r="H45" s="3"/>
      <c r="I45" s="3" t="s">
        <v>292</v>
      </c>
      <c r="J45" s="3" t="s">
        <v>208</v>
      </c>
      <c r="K45" s="3" t="s">
        <v>23</v>
      </c>
    </row>
    <row r="46" spans="1:11" ht="51.4" hidden="1" customHeight="1" x14ac:dyDescent="0.25">
      <c r="A46" s="3">
        <v>111</v>
      </c>
      <c r="B46" s="3" t="s">
        <v>40</v>
      </c>
      <c r="C46" s="3" t="s">
        <v>1639</v>
      </c>
      <c r="D46" s="51" t="s">
        <v>1671</v>
      </c>
      <c r="E46" s="3" t="s">
        <v>293</v>
      </c>
      <c r="F46" s="3" t="s">
        <v>205</v>
      </c>
      <c r="G46" s="3" t="s">
        <v>272</v>
      </c>
      <c r="H46" s="3" t="s">
        <v>294</v>
      </c>
      <c r="I46" s="3" t="s">
        <v>286</v>
      </c>
      <c r="J46" s="3" t="s">
        <v>208</v>
      </c>
      <c r="K46" s="3" t="s">
        <v>23</v>
      </c>
    </row>
    <row r="47" spans="1:11" ht="51.4" hidden="1" customHeight="1" x14ac:dyDescent="0.25">
      <c r="A47" s="3">
        <v>113</v>
      </c>
      <c r="B47" s="3" t="s">
        <v>40</v>
      </c>
      <c r="C47" s="3" t="s">
        <v>1639</v>
      </c>
      <c r="D47" s="46" t="s">
        <v>168</v>
      </c>
      <c r="E47" s="3" t="s">
        <v>297</v>
      </c>
      <c r="F47" s="3" t="s">
        <v>205</v>
      </c>
      <c r="G47" s="3" t="s">
        <v>272</v>
      </c>
      <c r="H47" s="3"/>
      <c r="I47" s="3" t="s">
        <v>298</v>
      </c>
      <c r="J47" s="3" t="s">
        <v>208</v>
      </c>
      <c r="K47" s="3" t="s">
        <v>23</v>
      </c>
    </row>
    <row r="48" spans="1:11" ht="64.150000000000006" hidden="1" customHeight="1" x14ac:dyDescent="0.25">
      <c r="A48" s="3">
        <v>115</v>
      </c>
      <c r="B48" s="3" t="s">
        <v>40</v>
      </c>
      <c r="C48" s="3" t="s">
        <v>1639</v>
      </c>
      <c r="D48" s="51" t="s">
        <v>1672</v>
      </c>
      <c r="E48" s="3" t="s">
        <v>300</v>
      </c>
      <c r="F48" s="3" t="s">
        <v>205</v>
      </c>
      <c r="G48" s="3" t="s">
        <v>272</v>
      </c>
      <c r="H48" s="3"/>
      <c r="I48" s="3" t="s">
        <v>284</v>
      </c>
      <c r="J48" s="3" t="s">
        <v>208</v>
      </c>
      <c r="K48" s="3" t="s">
        <v>23</v>
      </c>
    </row>
    <row r="49" spans="1:11" ht="89.85" hidden="1" customHeight="1" x14ac:dyDescent="0.25">
      <c r="A49" s="3">
        <v>116</v>
      </c>
      <c r="B49" s="3" t="s">
        <v>40</v>
      </c>
      <c r="C49" s="3" t="s">
        <v>1639</v>
      </c>
      <c r="D49" s="46" t="s">
        <v>168</v>
      </c>
      <c r="E49" s="3" t="s">
        <v>301</v>
      </c>
      <c r="F49" s="3" t="s">
        <v>205</v>
      </c>
      <c r="G49" s="3" t="s">
        <v>302</v>
      </c>
      <c r="H49" s="3" t="s">
        <v>303</v>
      </c>
      <c r="I49" s="3" t="s">
        <v>304</v>
      </c>
      <c r="J49" s="19" t="s">
        <v>1673</v>
      </c>
      <c r="K49" s="3" t="s">
        <v>23</v>
      </c>
    </row>
    <row r="50" spans="1:11" ht="128.25" hidden="1" customHeight="1" x14ac:dyDescent="0.25">
      <c r="A50" s="3">
        <v>117</v>
      </c>
      <c r="B50" s="3" t="s">
        <v>40</v>
      </c>
      <c r="C50" s="3" t="s">
        <v>1639</v>
      </c>
      <c r="D50" s="46" t="s">
        <v>168</v>
      </c>
      <c r="E50" s="3" t="s">
        <v>306</v>
      </c>
      <c r="F50" s="3" t="s">
        <v>205</v>
      </c>
      <c r="G50" s="3" t="s">
        <v>302</v>
      </c>
      <c r="H50" s="3" t="s">
        <v>307</v>
      </c>
      <c r="I50" s="3"/>
      <c r="J50" s="19" t="s">
        <v>323</v>
      </c>
      <c r="K50" s="3" t="s">
        <v>23</v>
      </c>
    </row>
    <row r="51" spans="1:11" ht="89.85" hidden="1" customHeight="1" x14ac:dyDescent="0.25">
      <c r="A51" s="3">
        <v>118</v>
      </c>
      <c r="B51" s="3" t="s">
        <v>40</v>
      </c>
      <c r="C51" s="3" t="s">
        <v>1639</v>
      </c>
      <c r="D51" s="46" t="s">
        <v>168</v>
      </c>
      <c r="E51" s="3" t="s">
        <v>309</v>
      </c>
      <c r="F51" s="3" t="s">
        <v>205</v>
      </c>
      <c r="G51" s="3" t="s">
        <v>302</v>
      </c>
      <c r="H51" s="3" t="s">
        <v>310</v>
      </c>
      <c r="I51" s="3" t="s">
        <v>311</v>
      </c>
      <c r="J51" s="19" t="s">
        <v>1674</v>
      </c>
      <c r="K51" s="3" t="s">
        <v>23</v>
      </c>
    </row>
    <row r="52" spans="1:11" ht="51.4" hidden="1" customHeight="1" x14ac:dyDescent="0.25">
      <c r="A52" s="3">
        <v>119</v>
      </c>
      <c r="B52" s="3" t="s">
        <v>40</v>
      </c>
      <c r="C52" s="3" t="s">
        <v>1639</v>
      </c>
      <c r="D52" s="46" t="s">
        <v>168</v>
      </c>
      <c r="E52" s="3" t="s">
        <v>313</v>
      </c>
      <c r="F52" s="3" t="s">
        <v>205</v>
      </c>
      <c r="G52" s="3" t="s">
        <v>302</v>
      </c>
      <c r="H52" s="3"/>
      <c r="I52" s="3" t="s">
        <v>314</v>
      </c>
      <c r="J52" s="3" t="s">
        <v>208</v>
      </c>
      <c r="K52" s="3" t="s">
        <v>23</v>
      </c>
    </row>
    <row r="53" spans="1:11" ht="51.4" hidden="1" customHeight="1" x14ac:dyDescent="0.25">
      <c r="A53" s="3">
        <v>120</v>
      </c>
      <c r="B53" s="3" t="s">
        <v>40</v>
      </c>
      <c r="C53" s="3" t="s">
        <v>1639</v>
      </c>
      <c r="D53" s="46" t="s">
        <v>168</v>
      </c>
      <c r="E53" s="3" t="s">
        <v>315</v>
      </c>
      <c r="F53" s="3" t="s">
        <v>205</v>
      </c>
      <c r="G53" s="3" t="s">
        <v>302</v>
      </c>
      <c r="H53" s="3"/>
      <c r="I53" s="3" t="s">
        <v>316</v>
      </c>
      <c r="J53" s="3" t="s">
        <v>208</v>
      </c>
      <c r="K53" s="3" t="s">
        <v>23</v>
      </c>
    </row>
    <row r="54" spans="1:11" ht="51.4" hidden="1" customHeight="1" x14ac:dyDescent="0.25">
      <c r="A54" s="3">
        <v>121</v>
      </c>
      <c r="B54" s="3" t="s">
        <v>40</v>
      </c>
      <c r="C54" s="3" t="s">
        <v>1639</v>
      </c>
      <c r="D54" s="46" t="s">
        <v>168</v>
      </c>
      <c r="E54" s="3" t="s">
        <v>317</v>
      </c>
      <c r="F54" s="3" t="s">
        <v>205</v>
      </c>
      <c r="G54" s="3" t="s">
        <v>302</v>
      </c>
      <c r="H54" s="3" t="s">
        <v>318</v>
      </c>
      <c r="I54" s="3" t="s">
        <v>319</v>
      </c>
      <c r="J54" s="3" t="s">
        <v>208</v>
      </c>
      <c r="K54" s="3" t="s">
        <v>23</v>
      </c>
    </row>
  </sheetData>
  <autoFilter ref="A2:L54">
    <filterColumn colId="5">
      <filters>
        <filter val="上海雷列"/>
      </filters>
    </filterColumn>
  </autoFilter>
  <mergeCells count="1">
    <mergeCell ref="A1:K1"/>
  </mergeCells>
  <phoneticPr fontId="32"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N131"/>
  <sheetViews>
    <sheetView workbookViewId="0">
      <selection sqref="A1:E1"/>
    </sheetView>
  </sheetViews>
  <sheetFormatPr defaultColWidth="9" defaultRowHeight="15.6" customHeight="1" x14ac:dyDescent="0.25"/>
  <cols>
    <col min="1" max="1" width="9" style="14"/>
    <col min="2" max="2" width="23.375" style="14" customWidth="1"/>
    <col min="3" max="3" width="21.875" style="14" customWidth="1"/>
    <col min="4" max="4" width="13.875" style="14" customWidth="1"/>
    <col min="5" max="5" width="18.875" style="14" customWidth="1"/>
    <col min="6" max="6" width="25.125" style="14" customWidth="1"/>
    <col min="7" max="7" width="18" style="14" customWidth="1"/>
    <col min="8" max="8" width="27.5" style="14" customWidth="1"/>
    <col min="9" max="9" width="54.625" style="14" customWidth="1"/>
    <col min="10" max="10" width="9" style="14"/>
    <col min="11" max="11" width="21.875" style="14" customWidth="1"/>
    <col min="12" max="40" width="9" style="14"/>
  </cols>
  <sheetData>
    <row r="1" spans="1:11" ht="19.350000000000001" customHeight="1" x14ac:dyDescent="0.25">
      <c r="A1" s="91" t="s">
        <v>1675</v>
      </c>
      <c r="B1" s="91"/>
      <c r="C1" s="91"/>
      <c r="D1" s="91"/>
      <c r="E1" s="91"/>
    </row>
    <row r="2" spans="1:11" ht="19.350000000000001" customHeight="1" x14ac:dyDescent="0.25">
      <c r="A2" s="92" t="s">
        <v>1676</v>
      </c>
      <c r="B2" s="91"/>
      <c r="C2" s="91"/>
    </row>
    <row r="3" spans="1:11" ht="24.2" customHeight="1" x14ac:dyDescent="0.25">
      <c r="A3" s="16" t="s">
        <v>4</v>
      </c>
      <c r="B3" s="16" t="s">
        <v>5</v>
      </c>
      <c r="C3" s="16" t="s">
        <v>6</v>
      </c>
      <c r="D3" s="17" t="s">
        <v>7</v>
      </c>
      <c r="E3" s="16" t="s">
        <v>8</v>
      </c>
      <c r="F3" s="16" t="s">
        <v>9</v>
      </c>
      <c r="G3" s="18" t="s">
        <v>10</v>
      </c>
      <c r="H3" s="16" t="s">
        <v>11</v>
      </c>
      <c r="I3" s="24" t="s">
        <v>12</v>
      </c>
      <c r="J3" s="16" t="s">
        <v>13</v>
      </c>
    </row>
    <row r="4" spans="1:11" ht="64.150000000000006" customHeight="1" x14ac:dyDescent="0.25">
      <c r="A4" s="3" t="s">
        <v>167</v>
      </c>
      <c r="B4" s="3" t="s">
        <v>784</v>
      </c>
      <c r="C4" s="3" t="s">
        <v>785</v>
      </c>
      <c r="D4" s="3" t="s">
        <v>786</v>
      </c>
      <c r="E4" s="3" t="s">
        <v>441</v>
      </c>
      <c r="F4" s="3" t="s">
        <v>441</v>
      </c>
      <c r="G4" s="3" t="s">
        <v>787</v>
      </c>
      <c r="H4" s="3"/>
      <c r="I4" s="3" t="s">
        <v>763</v>
      </c>
      <c r="J4" s="3" t="s">
        <v>23</v>
      </c>
    </row>
    <row r="5" spans="1:11" ht="64.150000000000006" customHeight="1" x14ac:dyDescent="0.25">
      <c r="A5" s="3" t="s">
        <v>167</v>
      </c>
      <c r="B5" s="3" t="s">
        <v>784</v>
      </c>
      <c r="C5" s="3" t="s">
        <v>544</v>
      </c>
      <c r="D5" s="3" t="s">
        <v>788</v>
      </c>
      <c r="E5" s="3" t="s">
        <v>441</v>
      </c>
      <c r="F5" s="3" t="s">
        <v>441</v>
      </c>
      <c r="G5" s="3" t="s">
        <v>789</v>
      </c>
      <c r="H5" s="3"/>
      <c r="I5" s="3" t="s">
        <v>763</v>
      </c>
      <c r="J5" s="3" t="s">
        <v>23</v>
      </c>
    </row>
    <row r="6" spans="1:11" ht="64.150000000000006" customHeight="1" x14ac:dyDescent="0.25">
      <c r="A6" s="3" t="s">
        <v>167</v>
      </c>
      <c r="B6" s="3" t="s">
        <v>784</v>
      </c>
      <c r="C6" s="3" t="s">
        <v>790</v>
      </c>
      <c r="D6" s="3" t="s">
        <v>791</v>
      </c>
      <c r="E6" s="3" t="s">
        <v>441</v>
      </c>
      <c r="F6" s="3" t="s">
        <v>441</v>
      </c>
      <c r="G6" s="3" t="s">
        <v>792</v>
      </c>
      <c r="H6" s="3"/>
      <c r="I6" s="3" t="s">
        <v>763</v>
      </c>
      <c r="J6" s="3" t="s">
        <v>23</v>
      </c>
    </row>
    <row r="7" spans="1:11" s="13" customFormat="1" ht="64.150000000000006" customHeight="1" x14ac:dyDescent="0.25">
      <c r="A7" s="19" t="s">
        <v>167</v>
      </c>
      <c r="B7" s="19" t="s">
        <v>784</v>
      </c>
      <c r="C7" s="19" t="s">
        <v>826</v>
      </c>
      <c r="D7" s="19" t="s">
        <v>827</v>
      </c>
      <c r="E7" s="3" t="s">
        <v>441</v>
      </c>
      <c r="F7" s="19" t="s">
        <v>441</v>
      </c>
      <c r="G7" s="19" t="s">
        <v>828</v>
      </c>
      <c r="H7" s="19"/>
      <c r="I7" s="19" t="s">
        <v>763</v>
      </c>
      <c r="J7" s="19" t="s">
        <v>23</v>
      </c>
      <c r="K7" s="13" t="s">
        <v>1600</v>
      </c>
    </row>
    <row r="8" spans="1:11" ht="77.099999999999994" customHeight="1" x14ac:dyDescent="0.25">
      <c r="A8" s="3" t="s">
        <v>167</v>
      </c>
      <c r="B8" s="3" t="s">
        <v>784</v>
      </c>
      <c r="C8" s="3" t="s">
        <v>793</v>
      </c>
      <c r="D8" s="3" t="s">
        <v>794</v>
      </c>
      <c r="E8" s="3" t="s">
        <v>441</v>
      </c>
      <c r="F8" s="3" t="s">
        <v>441</v>
      </c>
      <c r="G8" s="3" t="s">
        <v>795</v>
      </c>
      <c r="H8" s="3"/>
      <c r="I8" s="3" t="s">
        <v>796</v>
      </c>
      <c r="J8" s="3" t="s">
        <v>23</v>
      </c>
    </row>
    <row r="9" spans="1:11" ht="77.099999999999994" customHeight="1" x14ac:dyDescent="0.25">
      <c r="A9" s="3" t="s">
        <v>167</v>
      </c>
      <c r="B9" s="3" t="s">
        <v>784</v>
      </c>
      <c r="C9" s="3" t="s">
        <v>793</v>
      </c>
      <c r="D9" s="3" t="s">
        <v>797</v>
      </c>
      <c r="E9" s="3" t="s">
        <v>441</v>
      </c>
      <c r="F9" s="3" t="s">
        <v>441</v>
      </c>
      <c r="G9" s="3" t="s">
        <v>798</v>
      </c>
      <c r="H9" s="3" t="s">
        <v>799</v>
      </c>
      <c r="I9" s="3" t="s">
        <v>796</v>
      </c>
      <c r="J9" s="3" t="s">
        <v>23</v>
      </c>
    </row>
    <row r="10" spans="1:11" ht="64.150000000000006" customHeight="1" x14ac:dyDescent="0.25">
      <c r="A10" s="3" t="s">
        <v>167</v>
      </c>
      <c r="B10" s="3" t="s">
        <v>784</v>
      </c>
      <c r="C10" s="3" t="s">
        <v>800</v>
      </c>
      <c r="D10" s="3" t="s">
        <v>801</v>
      </c>
      <c r="E10" s="3" t="s">
        <v>441</v>
      </c>
      <c r="F10" s="3" t="s">
        <v>441</v>
      </c>
      <c r="G10" s="3" t="s">
        <v>802</v>
      </c>
      <c r="H10" s="3"/>
      <c r="I10" s="3" t="s">
        <v>763</v>
      </c>
      <c r="J10" s="3" t="s">
        <v>23</v>
      </c>
    </row>
    <row r="11" spans="1:11" ht="64.150000000000006" customHeight="1" x14ac:dyDescent="0.25">
      <c r="A11" s="3" t="s">
        <v>167</v>
      </c>
      <c r="B11" s="3" t="s">
        <v>784</v>
      </c>
      <c r="C11" s="3" t="s">
        <v>803</v>
      </c>
      <c r="D11" s="3" t="s">
        <v>804</v>
      </c>
      <c r="E11" s="3" t="s">
        <v>441</v>
      </c>
      <c r="F11" s="3" t="s">
        <v>441</v>
      </c>
      <c r="G11" s="3" t="s">
        <v>805</v>
      </c>
      <c r="H11" s="3" t="s">
        <v>806</v>
      </c>
      <c r="I11" s="3" t="s">
        <v>763</v>
      </c>
      <c r="J11" s="3" t="s">
        <v>23</v>
      </c>
    </row>
    <row r="12" spans="1:11" ht="64.150000000000006" customHeight="1" x14ac:dyDescent="0.25">
      <c r="A12" s="3" t="s">
        <v>167</v>
      </c>
      <c r="B12" s="3" t="s">
        <v>784</v>
      </c>
      <c r="C12" s="3" t="s">
        <v>807</v>
      </c>
      <c r="D12" s="3" t="s">
        <v>808</v>
      </c>
      <c r="E12" s="3" t="s">
        <v>441</v>
      </c>
      <c r="F12" s="3" t="s">
        <v>809</v>
      </c>
      <c r="G12" s="3" t="s">
        <v>810</v>
      </c>
      <c r="H12" s="3" t="s">
        <v>811</v>
      </c>
      <c r="I12" s="3" t="s">
        <v>763</v>
      </c>
      <c r="J12" s="3" t="s">
        <v>23</v>
      </c>
    </row>
    <row r="13" spans="1:11" ht="51.4" customHeight="1" x14ac:dyDescent="0.25">
      <c r="A13" s="3" t="s">
        <v>216</v>
      </c>
      <c r="B13" s="3" t="s">
        <v>784</v>
      </c>
      <c r="C13" s="46" t="s">
        <v>168</v>
      </c>
      <c r="D13" s="3" t="s">
        <v>144</v>
      </c>
      <c r="E13" s="3" t="s">
        <v>1338</v>
      </c>
      <c r="F13" s="3" t="s">
        <v>1339</v>
      </c>
      <c r="G13" s="3" t="s">
        <v>1356</v>
      </c>
      <c r="H13" s="3" t="s">
        <v>1069</v>
      </c>
      <c r="I13" s="3" t="s">
        <v>55</v>
      </c>
      <c r="J13" s="3" t="s">
        <v>23</v>
      </c>
    </row>
    <row r="14" spans="1:11" ht="51.4" customHeight="1" x14ac:dyDescent="0.25">
      <c r="A14" s="3" t="s">
        <v>216</v>
      </c>
      <c r="B14" s="3" t="s">
        <v>784</v>
      </c>
      <c r="C14" s="46" t="s">
        <v>168</v>
      </c>
      <c r="D14" s="3" t="s">
        <v>1357</v>
      </c>
      <c r="E14" s="3" t="s">
        <v>1338</v>
      </c>
      <c r="F14" s="3" t="s">
        <v>1339</v>
      </c>
      <c r="G14" s="3" t="s">
        <v>1356</v>
      </c>
      <c r="H14" s="3" t="s">
        <v>1069</v>
      </c>
      <c r="I14" s="3" t="s">
        <v>55</v>
      </c>
      <c r="J14" s="3" t="s">
        <v>23</v>
      </c>
    </row>
    <row r="15" spans="1:11" ht="51.4" customHeight="1" x14ac:dyDescent="0.25">
      <c r="A15" s="3" t="s">
        <v>216</v>
      </c>
      <c r="B15" s="3" t="s">
        <v>784</v>
      </c>
      <c r="C15" s="46" t="s">
        <v>168</v>
      </c>
      <c r="D15" s="3" t="s">
        <v>1358</v>
      </c>
      <c r="E15" s="3" t="s">
        <v>1338</v>
      </c>
      <c r="F15" s="3" t="s">
        <v>1339</v>
      </c>
      <c r="G15" s="3" t="s">
        <v>1356</v>
      </c>
      <c r="H15" s="3" t="s">
        <v>1069</v>
      </c>
      <c r="I15" s="3" t="s">
        <v>55</v>
      </c>
      <c r="J15" s="3" t="s">
        <v>23</v>
      </c>
    </row>
    <row r="16" spans="1:11" ht="51.4" customHeight="1" x14ac:dyDescent="0.25">
      <c r="A16" s="3" t="s">
        <v>216</v>
      </c>
      <c r="B16" s="3" t="s">
        <v>784</v>
      </c>
      <c r="C16" s="46" t="s">
        <v>168</v>
      </c>
      <c r="D16" s="3" t="s">
        <v>1359</v>
      </c>
      <c r="E16" s="3" t="s">
        <v>1338</v>
      </c>
      <c r="F16" s="3" t="s">
        <v>1339</v>
      </c>
      <c r="G16" s="3" t="s">
        <v>1360</v>
      </c>
      <c r="H16" s="3" t="s">
        <v>1361</v>
      </c>
      <c r="I16" s="3" t="s">
        <v>55</v>
      </c>
      <c r="J16" s="3" t="s">
        <v>23</v>
      </c>
    </row>
    <row r="17" spans="1:10" ht="51.4" customHeight="1" x14ac:dyDescent="0.25">
      <c r="A17" s="3" t="s">
        <v>216</v>
      </c>
      <c r="B17" s="3" t="s">
        <v>784</v>
      </c>
      <c r="C17" s="46" t="s">
        <v>168</v>
      </c>
      <c r="D17" s="3" t="s">
        <v>1362</v>
      </c>
      <c r="E17" s="3" t="s">
        <v>1338</v>
      </c>
      <c r="F17" s="3" t="s">
        <v>1339</v>
      </c>
      <c r="G17" s="3" t="s">
        <v>1360</v>
      </c>
      <c r="H17" s="3" t="s">
        <v>1363</v>
      </c>
      <c r="I17" s="3" t="s">
        <v>55</v>
      </c>
      <c r="J17" s="3" t="s">
        <v>23</v>
      </c>
    </row>
    <row r="18" spans="1:10" ht="51.4" customHeight="1" x14ac:dyDescent="0.25">
      <c r="A18" s="3" t="s">
        <v>216</v>
      </c>
      <c r="B18" s="3" t="s">
        <v>784</v>
      </c>
      <c r="C18" s="46" t="s">
        <v>168</v>
      </c>
      <c r="D18" s="3" t="s">
        <v>1364</v>
      </c>
      <c r="E18" s="3" t="s">
        <v>1338</v>
      </c>
      <c r="F18" s="3" t="s">
        <v>1339</v>
      </c>
      <c r="G18" s="3" t="s">
        <v>1365</v>
      </c>
      <c r="H18" s="3" t="s">
        <v>1366</v>
      </c>
      <c r="I18" s="3" t="s">
        <v>55</v>
      </c>
      <c r="J18" s="3" t="s">
        <v>23</v>
      </c>
    </row>
    <row r="19" spans="1:10" ht="64.150000000000006" customHeight="1" x14ac:dyDescent="0.25">
      <c r="A19" s="3" t="s">
        <v>216</v>
      </c>
      <c r="B19" s="3" t="s">
        <v>784</v>
      </c>
      <c r="C19" s="46" t="s">
        <v>168</v>
      </c>
      <c r="D19" s="3" t="s">
        <v>1367</v>
      </c>
      <c r="E19" s="3" t="s">
        <v>1338</v>
      </c>
      <c r="F19" s="3" t="s">
        <v>1339</v>
      </c>
      <c r="G19" s="3" t="s">
        <v>1365</v>
      </c>
      <c r="H19" s="3" t="s">
        <v>1366</v>
      </c>
      <c r="I19" s="3" t="s">
        <v>1368</v>
      </c>
      <c r="J19" s="3" t="s">
        <v>23</v>
      </c>
    </row>
    <row r="23" spans="1:10" ht="15.6" customHeight="1" x14ac:dyDescent="0.25">
      <c r="A23" s="85" t="s">
        <v>1677</v>
      </c>
      <c r="B23" s="85"/>
      <c r="C23" s="85"/>
    </row>
    <row r="24" spans="1:10" ht="24.2" customHeight="1" x14ac:dyDescent="0.25">
      <c r="A24" s="16" t="s">
        <v>4</v>
      </c>
      <c r="B24" s="16" t="s">
        <v>5</v>
      </c>
      <c r="C24" s="16" t="s">
        <v>6</v>
      </c>
      <c r="D24" s="17" t="s">
        <v>7</v>
      </c>
      <c r="E24" s="16" t="s">
        <v>8</v>
      </c>
      <c r="F24" s="16" t="s">
        <v>9</v>
      </c>
      <c r="G24" s="18" t="s">
        <v>10</v>
      </c>
      <c r="H24" s="16" t="s">
        <v>11</v>
      </c>
      <c r="I24" s="24" t="s">
        <v>12</v>
      </c>
      <c r="J24" s="16" t="s">
        <v>13</v>
      </c>
    </row>
    <row r="25" spans="1:10" ht="64.150000000000006" customHeight="1" x14ac:dyDescent="0.25">
      <c r="A25" s="3" t="s">
        <v>167</v>
      </c>
      <c r="B25" s="3" t="s">
        <v>784</v>
      </c>
      <c r="C25" s="3" t="s">
        <v>812</v>
      </c>
      <c r="D25" s="3" t="s">
        <v>813</v>
      </c>
      <c r="E25" s="3" t="s">
        <v>441</v>
      </c>
      <c r="F25" s="3" t="s">
        <v>809</v>
      </c>
      <c r="G25" s="3"/>
      <c r="H25" s="3" t="s">
        <v>814</v>
      </c>
      <c r="I25" s="3" t="s">
        <v>763</v>
      </c>
      <c r="J25" s="3" t="s">
        <v>23</v>
      </c>
    </row>
    <row r="26" spans="1:10" ht="64.150000000000006" customHeight="1" x14ac:dyDescent="0.25">
      <c r="A26" s="3" t="s">
        <v>167</v>
      </c>
      <c r="B26" s="3" t="s">
        <v>784</v>
      </c>
      <c r="C26" s="3" t="s">
        <v>815</v>
      </c>
      <c r="D26" s="3" t="s">
        <v>816</v>
      </c>
      <c r="E26" s="3" t="s">
        <v>441</v>
      </c>
      <c r="F26" s="3" t="s">
        <v>809</v>
      </c>
      <c r="G26" s="3" t="s">
        <v>817</v>
      </c>
      <c r="H26" s="3" t="s">
        <v>818</v>
      </c>
      <c r="I26" s="3" t="s">
        <v>763</v>
      </c>
      <c r="J26" s="3" t="s">
        <v>23</v>
      </c>
    </row>
    <row r="27" spans="1:10" ht="64.150000000000006" customHeight="1" x14ac:dyDescent="0.25">
      <c r="A27" s="3" t="s">
        <v>167</v>
      </c>
      <c r="B27" s="3" t="s">
        <v>784</v>
      </c>
      <c r="C27" s="3" t="s">
        <v>819</v>
      </c>
      <c r="D27" s="3" t="s">
        <v>820</v>
      </c>
      <c r="E27" s="3" t="s">
        <v>441</v>
      </c>
      <c r="F27" s="3" t="s">
        <v>809</v>
      </c>
      <c r="G27" s="3" t="s">
        <v>821</v>
      </c>
      <c r="H27" s="3"/>
      <c r="I27" s="3" t="s">
        <v>763</v>
      </c>
      <c r="J27" s="3" t="s">
        <v>23</v>
      </c>
    </row>
    <row r="28" spans="1:10" ht="64.150000000000006" customHeight="1" x14ac:dyDescent="0.25">
      <c r="A28" s="3" t="s">
        <v>167</v>
      </c>
      <c r="B28" s="3" t="s">
        <v>784</v>
      </c>
      <c r="C28" s="3" t="s">
        <v>822</v>
      </c>
      <c r="D28" s="3" t="s">
        <v>823</v>
      </c>
      <c r="E28" s="3" t="s">
        <v>441</v>
      </c>
      <c r="F28" s="3" t="s">
        <v>809</v>
      </c>
      <c r="G28" s="3" t="s">
        <v>824</v>
      </c>
      <c r="H28" s="3" t="s">
        <v>825</v>
      </c>
      <c r="I28" s="3" t="s">
        <v>763</v>
      </c>
      <c r="J28" s="3" t="s">
        <v>23</v>
      </c>
    </row>
    <row r="29" spans="1:10" ht="64.150000000000006" customHeight="1" x14ac:dyDescent="0.25">
      <c r="A29" s="3" t="s">
        <v>167</v>
      </c>
      <c r="B29" s="3" t="s">
        <v>784</v>
      </c>
      <c r="C29" s="3" t="s">
        <v>829</v>
      </c>
      <c r="D29" s="3" t="s">
        <v>830</v>
      </c>
      <c r="E29" s="3" t="s">
        <v>441</v>
      </c>
      <c r="F29" s="3" t="s">
        <v>809</v>
      </c>
      <c r="G29" s="3" t="s">
        <v>831</v>
      </c>
      <c r="H29" s="3" t="s">
        <v>832</v>
      </c>
      <c r="I29" s="3" t="s">
        <v>763</v>
      </c>
      <c r="J29" s="3" t="s">
        <v>23</v>
      </c>
    </row>
    <row r="30" spans="1:10" ht="64.150000000000006" customHeight="1" x14ac:dyDescent="0.25">
      <c r="A30" s="3" t="s">
        <v>167</v>
      </c>
      <c r="B30" s="3" t="s">
        <v>784</v>
      </c>
      <c r="C30" s="3" t="s">
        <v>833</v>
      </c>
      <c r="D30" s="3" t="s">
        <v>834</v>
      </c>
      <c r="E30" s="3" t="s">
        <v>441</v>
      </c>
      <c r="F30" s="3" t="s">
        <v>809</v>
      </c>
      <c r="G30" s="3" t="s">
        <v>835</v>
      </c>
      <c r="H30" s="3" t="s">
        <v>836</v>
      </c>
      <c r="I30" s="3" t="s">
        <v>763</v>
      </c>
      <c r="J30" s="3" t="s">
        <v>23</v>
      </c>
    </row>
    <row r="31" spans="1:10" ht="38.450000000000003" customHeight="1" x14ac:dyDescent="0.25">
      <c r="A31" s="3" t="s">
        <v>167</v>
      </c>
      <c r="B31" s="3" t="s">
        <v>784</v>
      </c>
      <c r="C31" s="3" t="s">
        <v>837</v>
      </c>
      <c r="D31" s="3" t="s">
        <v>838</v>
      </c>
      <c r="E31" s="3" t="s">
        <v>441</v>
      </c>
      <c r="F31" s="3" t="s">
        <v>441</v>
      </c>
      <c r="G31" s="3" t="s">
        <v>839</v>
      </c>
      <c r="H31" s="3" t="s">
        <v>840</v>
      </c>
      <c r="I31" s="3" t="s">
        <v>841</v>
      </c>
      <c r="J31" s="3" t="s">
        <v>23</v>
      </c>
    </row>
    <row r="32" spans="1:10" ht="38.450000000000003" customHeight="1" x14ac:dyDescent="0.25">
      <c r="A32" s="3" t="s">
        <v>216</v>
      </c>
      <c r="B32" s="3" t="s">
        <v>784</v>
      </c>
      <c r="C32" s="3" t="s">
        <v>1678</v>
      </c>
      <c r="D32" s="3" t="s">
        <v>1345</v>
      </c>
      <c r="E32" s="3" t="s">
        <v>1338</v>
      </c>
      <c r="F32" s="3" t="s">
        <v>1339</v>
      </c>
      <c r="G32" s="3" t="s">
        <v>1346</v>
      </c>
      <c r="H32" s="3" t="s">
        <v>1069</v>
      </c>
      <c r="I32" s="3" t="s">
        <v>860</v>
      </c>
      <c r="J32" s="3" t="s">
        <v>23</v>
      </c>
    </row>
    <row r="33" spans="1:11" ht="38.450000000000003" customHeight="1" x14ac:dyDescent="0.25">
      <c r="A33" s="3" t="s">
        <v>35</v>
      </c>
      <c r="B33" s="3" t="s">
        <v>784</v>
      </c>
      <c r="C33" s="3" t="s">
        <v>1678</v>
      </c>
      <c r="D33" s="3" t="s">
        <v>1347</v>
      </c>
      <c r="E33" s="3" t="s">
        <v>1338</v>
      </c>
      <c r="F33" s="3" t="s">
        <v>1339</v>
      </c>
      <c r="G33" s="3" t="s">
        <v>1348</v>
      </c>
      <c r="H33" s="3" t="s">
        <v>1045</v>
      </c>
      <c r="I33" s="3" t="s">
        <v>860</v>
      </c>
      <c r="J33" s="3" t="s">
        <v>23</v>
      </c>
    </row>
    <row r="34" spans="1:11" s="14" customFormat="1" ht="38.450000000000003" customHeight="1" x14ac:dyDescent="0.25">
      <c r="A34" s="3" t="s">
        <v>38</v>
      </c>
      <c r="B34" s="3" t="s">
        <v>784</v>
      </c>
      <c r="C34" s="3" t="s">
        <v>1678</v>
      </c>
      <c r="D34" s="3" t="s">
        <v>1679</v>
      </c>
      <c r="E34" s="3" t="s">
        <v>1338</v>
      </c>
      <c r="F34" s="3" t="s">
        <v>1339</v>
      </c>
      <c r="G34" s="3" t="s">
        <v>1401</v>
      </c>
      <c r="H34" s="3" t="s">
        <v>1063</v>
      </c>
      <c r="I34" s="3" t="s">
        <v>860</v>
      </c>
      <c r="J34" s="3" t="s">
        <v>23</v>
      </c>
    </row>
    <row r="35" spans="1:11" ht="38.450000000000003" customHeight="1" x14ac:dyDescent="0.25">
      <c r="A35" s="3" t="s">
        <v>216</v>
      </c>
      <c r="B35" s="3" t="s">
        <v>784</v>
      </c>
      <c r="C35" s="3" t="s">
        <v>1678</v>
      </c>
      <c r="D35" s="3" t="s">
        <v>834</v>
      </c>
      <c r="E35" s="3" t="s">
        <v>1338</v>
      </c>
      <c r="F35" s="3" t="s">
        <v>1339</v>
      </c>
      <c r="G35" s="3" t="s">
        <v>1349</v>
      </c>
      <c r="H35" s="3" t="s">
        <v>1069</v>
      </c>
      <c r="I35" s="3" t="s">
        <v>860</v>
      </c>
      <c r="J35" s="3" t="s">
        <v>23</v>
      </c>
    </row>
    <row r="36" spans="1:11" ht="38.450000000000003" customHeight="1" x14ac:dyDescent="0.25">
      <c r="A36" s="3" t="s">
        <v>35</v>
      </c>
      <c r="B36" s="3" t="s">
        <v>784</v>
      </c>
      <c r="C36" s="3" t="s">
        <v>1678</v>
      </c>
      <c r="D36" s="3" t="s">
        <v>1350</v>
      </c>
      <c r="E36" s="3" t="s">
        <v>1338</v>
      </c>
      <c r="F36" s="3" t="s">
        <v>1339</v>
      </c>
      <c r="G36" s="3" t="s">
        <v>1351</v>
      </c>
      <c r="H36" s="3" t="s">
        <v>1045</v>
      </c>
      <c r="I36" s="3" t="s">
        <v>860</v>
      </c>
      <c r="J36" s="3" t="s">
        <v>23</v>
      </c>
    </row>
    <row r="37" spans="1:11" ht="38.450000000000003" customHeight="1" x14ac:dyDescent="0.25">
      <c r="A37" s="3" t="s">
        <v>35</v>
      </c>
      <c r="B37" s="3" t="s">
        <v>784</v>
      </c>
      <c r="C37" s="3" t="s">
        <v>1678</v>
      </c>
      <c r="D37" s="3" t="s">
        <v>1352</v>
      </c>
      <c r="E37" s="3" t="s">
        <v>1338</v>
      </c>
      <c r="F37" s="3" t="s">
        <v>1339</v>
      </c>
      <c r="G37" s="3" t="s">
        <v>1353</v>
      </c>
      <c r="H37" s="3" t="s">
        <v>1045</v>
      </c>
      <c r="I37" s="3" t="s">
        <v>860</v>
      </c>
      <c r="J37" s="3" t="s">
        <v>23</v>
      </c>
    </row>
    <row r="38" spans="1:11" ht="38.450000000000003" customHeight="1" x14ac:dyDescent="0.25">
      <c r="A38" s="3" t="s">
        <v>35</v>
      </c>
      <c r="B38" s="3" t="s">
        <v>784</v>
      </c>
      <c r="C38" s="3" t="s">
        <v>1678</v>
      </c>
      <c r="D38" s="3" t="s">
        <v>1354</v>
      </c>
      <c r="E38" s="3" t="s">
        <v>1338</v>
      </c>
      <c r="F38" s="3" t="s">
        <v>1339</v>
      </c>
      <c r="G38" s="3" t="s">
        <v>1355</v>
      </c>
      <c r="H38" s="3" t="s">
        <v>1045</v>
      </c>
      <c r="I38" s="3" t="s">
        <v>860</v>
      </c>
      <c r="J38" s="3" t="s">
        <v>23</v>
      </c>
    </row>
    <row r="39" spans="1:11" s="14" customFormat="1" ht="77.099999999999994" customHeight="1" x14ac:dyDescent="0.25">
      <c r="A39" s="3" t="s">
        <v>38</v>
      </c>
      <c r="B39" s="3" t="s">
        <v>784</v>
      </c>
      <c r="C39" s="3" t="s">
        <v>1678</v>
      </c>
      <c r="D39" s="3" t="s">
        <v>1398</v>
      </c>
      <c r="E39" s="3" t="s">
        <v>1066</v>
      </c>
      <c r="F39" s="3" t="s">
        <v>1067</v>
      </c>
      <c r="G39" s="3" t="s">
        <v>1399</v>
      </c>
      <c r="H39" s="3" t="s">
        <v>1063</v>
      </c>
      <c r="I39" s="3" t="s">
        <v>1285</v>
      </c>
      <c r="J39" s="3" t="s">
        <v>23</v>
      </c>
    </row>
    <row r="40" spans="1:11" s="14" customFormat="1" ht="77.099999999999994" customHeight="1" x14ac:dyDescent="0.25">
      <c r="A40" s="3" t="s">
        <v>38</v>
      </c>
      <c r="B40" s="3" t="s">
        <v>784</v>
      </c>
      <c r="C40" s="3" t="s">
        <v>1678</v>
      </c>
      <c r="D40" s="3" t="s">
        <v>1400</v>
      </c>
      <c r="E40" s="3" t="s">
        <v>1066</v>
      </c>
      <c r="F40" s="3" t="s">
        <v>1067</v>
      </c>
      <c r="G40" s="3" t="s">
        <v>1401</v>
      </c>
      <c r="H40" s="3" t="s">
        <v>1063</v>
      </c>
      <c r="I40" s="3" t="s">
        <v>1285</v>
      </c>
      <c r="J40" s="3" t="s">
        <v>23</v>
      </c>
    </row>
    <row r="41" spans="1:11" s="14" customFormat="1" ht="51.4" customHeight="1" x14ac:dyDescent="0.25">
      <c r="A41" s="3" t="s">
        <v>35</v>
      </c>
      <c r="B41" s="3" t="s">
        <v>784</v>
      </c>
      <c r="C41" s="3" t="s">
        <v>1678</v>
      </c>
      <c r="D41" s="3" t="s">
        <v>1404</v>
      </c>
      <c r="E41" s="3" t="s">
        <v>1338</v>
      </c>
      <c r="F41" s="3" t="s">
        <v>1339</v>
      </c>
      <c r="G41" s="3" t="s">
        <v>1360</v>
      </c>
      <c r="H41" s="3" t="s">
        <v>1405</v>
      </c>
      <c r="I41" s="3" t="s">
        <v>55</v>
      </c>
      <c r="J41" s="3" t="s">
        <v>23</v>
      </c>
    </row>
    <row r="42" spans="1:11" ht="64.150000000000006" customHeight="1" x14ac:dyDescent="0.25">
      <c r="A42" s="3" t="s">
        <v>167</v>
      </c>
      <c r="B42" s="3" t="s">
        <v>784</v>
      </c>
      <c r="C42" s="2" t="s">
        <v>842</v>
      </c>
      <c r="D42" s="3" t="s">
        <v>843</v>
      </c>
      <c r="E42" s="3" t="s">
        <v>441</v>
      </c>
      <c r="F42" s="3" t="s">
        <v>441</v>
      </c>
      <c r="G42" s="3" t="s">
        <v>844</v>
      </c>
      <c r="H42" s="3" t="s">
        <v>845</v>
      </c>
      <c r="I42" s="3" t="s">
        <v>763</v>
      </c>
      <c r="J42" s="3" t="s">
        <v>23</v>
      </c>
    </row>
    <row r="43" spans="1:11" s="14" customFormat="1" ht="51.4" customHeight="1" x14ac:dyDescent="0.25">
      <c r="A43" s="3" t="s">
        <v>38</v>
      </c>
      <c r="B43" s="3" t="s">
        <v>784</v>
      </c>
      <c r="C43" s="3" t="s">
        <v>1678</v>
      </c>
      <c r="D43" s="3" t="s">
        <v>843</v>
      </c>
      <c r="E43" s="3" t="s">
        <v>1338</v>
      </c>
      <c r="F43" s="3" t="s">
        <v>1339</v>
      </c>
      <c r="G43" s="3" t="s">
        <v>1680</v>
      </c>
      <c r="H43" s="3" t="s">
        <v>1063</v>
      </c>
      <c r="I43" s="3" t="s">
        <v>1285</v>
      </c>
      <c r="J43" s="3" t="s">
        <v>23</v>
      </c>
    </row>
    <row r="44" spans="1:11" ht="51.4" customHeight="1" x14ac:dyDescent="0.25">
      <c r="A44" s="3" t="s">
        <v>167</v>
      </c>
      <c r="B44" s="3" t="s">
        <v>784</v>
      </c>
      <c r="C44" s="2" t="s">
        <v>846</v>
      </c>
      <c r="D44" s="3" t="s">
        <v>847</v>
      </c>
      <c r="E44" s="3" t="s">
        <v>441</v>
      </c>
      <c r="F44" s="3" t="s">
        <v>441</v>
      </c>
      <c r="G44" s="3" t="s">
        <v>848</v>
      </c>
      <c r="H44" s="3"/>
      <c r="I44" s="3" t="s">
        <v>55</v>
      </c>
      <c r="J44" s="3" t="s">
        <v>23</v>
      </c>
    </row>
    <row r="45" spans="1:11" ht="89.85" customHeight="1" x14ac:dyDescent="0.25">
      <c r="A45" s="3" t="s">
        <v>167</v>
      </c>
      <c r="B45" s="3" t="s">
        <v>784</v>
      </c>
      <c r="C45" s="3" t="s">
        <v>849</v>
      </c>
      <c r="D45" s="3" t="s">
        <v>850</v>
      </c>
      <c r="E45" s="3" t="s">
        <v>441</v>
      </c>
      <c r="F45" s="3" t="s">
        <v>441</v>
      </c>
      <c r="G45" s="3" t="s">
        <v>851</v>
      </c>
      <c r="H45" s="3" t="s">
        <v>852</v>
      </c>
      <c r="I45" s="3" t="s">
        <v>853</v>
      </c>
      <c r="J45" s="3" t="s">
        <v>23</v>
      </c>
    </row>
    <row r="46" spans="1:11" ht="77.099999999999994" customHeight="1" x14ac:dyDescent="0.25">
      <c r="A46" s="3" t="s">
        <v>167</v>
      </c>
      <c r="B46" s="3" t="s">
        <v>784</v>
      </c>
      <c r="C46" s="3" t="s">
        <v>854</v>
      </c>
      <c r="D46" s="3" t="s">
        <v>855</v>
      </c>
      <c r="E46" s="3" t="s">
        <v>441</v>
      </c>
      <c r="F46" s="3" t="s">
        <v>441</v>
      </c>
      <c r="G46" s="3" t="s">
        <v>856</v>
      </c>
      <c r="H46" s="3"/>
      <c r="I46" s="3" t="s">
        <v>857</v>
      </c>
      <c r="J46" s="3" t="s">
        <v>23</v>
      </c>
    </row>
    <row r="47" spans="1:11" s="13" customFormat="1" ht="27.75" customHeight="1" x14ac:dyDescent="0.25">
      <c r="A47" s="19" t="s">
        <v>167</v>
      </c>
      <c r="B47" s="19" t="s">
        <v>784</v>
      </c>
      <c r="C47" s="19" t="s">
        <v>793</v>
      </c>
      <c r="D47" s="19" t="s">
        <v>858</v>
      </c>
      <c r="E47" s="19" t="s">
        <v>441</v>
      </c>
      <c r="F47" s="19" t="s">
        <v>441</v>
      </c>
      <c r="G47" s="19" t="s">
        <v>1681</v>
      </c>
      <c r="H47" s="19"/>
      <c r="I47" s="19" t="s">
        <v>860</v>
      </c>
      <c r="J47" s="19" t="s">
        <v>23</v>
      </c>
      <c r="K47" s="13" t="s">
        <v>1682</v>
      </c>
    </row>
    <row r="48" spans="1:11" ht="51.4" customHeight="1" x14ac:dyDescent="0.25">
      <c r="A48" s="3" t="s">
        <v>167</v>
      </c>
      <c r="B48" s="3" t="s">
        <v>784</v>
      </c>
      <c r="C48" s="3" t="s">
        <v>861</v>
      </c>
      <c r="D48" s="3" t="s">
        <v>862</v>
      </c>
      <c r="E48" s="3" t="s">
        <v>441</v>
      </c>
      <c r="F48" s="3" t="s">
        <v>809</v>
      </c>
      <c r="G48" s="3" t="s">
        <v>863</v>
      </c>
      <c r="H48" s="3" t="s">
        <v>864</v>
      </c>
      <c r="I48" s="3" t="s">
        <v>860</v>
      </c>
      <c r="J48" s="3" t="s">
        <v>23</v>
      </c>
    </row>
    <row r="49" spans="1:11" s="14" customFormat="1" ht="51.4" customHeight="1" x14ac:dyDescent="0.25">
      <c r="A49" s="3" t="s">
        <v>38</v>
      </c>
      <c r="B49" s="3" t="s">
        <v>784</v>
      </c>
      <c r="C49" s="3" t="s">
        <v>1678</v>
      </c>
      <c r="D49" s="3" t="s">
        <v>1402</v>
      </c>
      <c r="E49" s="3" t="s">
        <v>1338</v>
      </c>
      <c r="F49" s="3" t="s">
        <v>1339</v>
      </c>
      <c r="G49" s="3" t="s">
        <v>1403</v>
      </c>
      <c r="H49" s="3" t="s">
        <v>1063</v>
      </c>
      <c r="I49" s="3" t="s">
        <v>55</v>
      </c>
      <c r="J49" s="3" t="s">
        <v>23</v>
      </c>
    </row>
    <row r="50" spans="1:11" ht="64.150000000000006" customHeight="1" x14ac:dyDescent="0.25">
      <c r="A50" s="21" t="s">
        <v>81</v>
      </c>
      <c r="B50" s="3" t="s">
        <v>15</v>
      </c>
      <c r="C50" s="22" t="s">
        <v>1683</v>
      </c>
      <c r="D50" s="3" t="s">
        <v>1684</v>
      </c>
      <c r="E50" s="3" t="s">
        <v>441</v>
      </c>
      <c r="F50" s="3" t="s">
        <v>441</v>
      </c>
      <c r="G50" s="3" t="s">
        <v>1685</v>
      </c>
      <c r="H50" s="3" t="s">
        <v>1686</v>
      </c>
      <c r="I50" s="3" t="s">
        <v>1687</v>
      </c>
      <c r="J50" s="3" t="s">
        <v>23</v>
      </c>
    </row>
    <row r="51" spans="1:11" ht="64.150000000000006" customHeight="1" x14ac:dyDescent="0.25">
      <c r="A51" s="3" t="s">
        <v>216</v>
      </c>
      <c r="B51" s="3" t="s">
        <v>784</v>
      </c>
      <c r="C51" s="3" t="s">
        <v>1678</v>
      </c>
      <c r="D51" s="3" t="s">
        <v>1337</v>
      </c>
      <c r="E51" s="3" t="s">
        <v>1338</v>
      </c>
      <c r="F51" s="3" t="s">
        <v>1339</v>
      </c>
      <c r="G51" s="3" t="s">
        <v>1340</v>
      </c>
      <c r="H51" s="3" t="s">
        <v>1069</v>
      </c>
      <c r="I51" s="3" t="s">
        <v>860</v>
      </c>
      <c r="J51" s="3" t="s">
        <v>23</v>
      </c>
    </row>
    <row r="52" spans="1:11" s="14" customFormat="1" ht="51.4" customHeight="1" x14ac:dyDescent="0.25">
      <c r="A52" s="3" t="s">
        <v>35</v>
      </c>
      <c r="B52" s="3" t="s">
        <v>784</v>
      </c>
      <c r="C52" s="3" t="s">
        <v>1678</v>
      </c>
      <c r="D52" s="3" t="s">
        <v>1406</v>
      </c>
      <c r="E52" s="3" t="s">
        <v>1407</v>
      </c>
      <c r="F52" s="3" t="s">
        <v>1408</v>
      </c>
      <c r="G52" s="3" t="s">
        <v>1409</v>
      </c>
      <c r="H52" s="3" t="s">
        <v>1045</v>
      </c>
      <c r="I52" s="3" t="s">
        <v>55</v>
      </c>
      <c r="J52" s="3" t="s">
        <v>23</v>
      </c>
    </row>
    <row r="56" spans="1:11" ht="15.75" customHeight="1" x14ac:dyDescent="0.25">
      <c r="A56" s="93" t="s">
        <v>1688</v>
      </c>
      <c r="B56" s="93"/>
      <c r="C56" s="93"/>
      <c r="D56" s="93"/>
    </row>
    <row r="57" spans="1:11" ht="24.2" customHeight="1" x14ac:dyDescent="0.25">
      <c r="A57" s="16" t="s">
        <v>4</v>
      </c>
      <c r="B57" s="16" t="s">
        <v>5</v>
      </c>
      <c r="C57" s="16" t="s">
        <v>6</v>
      </c>
      <c r="D57" s="17" t="s">
        <v>7</v>
      </c>
      <c r="E57" s="16" t="s">
        <v>8</v>
      </c>
      <c r="F57" s="16" t="s">
        <v>9</v>
      </c>
      <c r="G57" s="18" t="s">
        <v>10</v>
      </c>
      <c r="H57" s="16" t="s">
        <v>11</v>
      </c>
      <c r="I57" s="24" t="s">
        <v>12</v>
      </c>
      <c r="J57" s="16" t="s">
        <v>13</v>
      </c>
    </row>
    <row r="58" spans="1:11" ht="39" customHeight="1" x14ac:dyDescent="0.25">
      <c r="A58" s="3" t="s">
        <v>167</v>
      </c>
      <c r="B58" s="3" t="s">
        <v>784</v>
      </c>
      <c r="C58" s="3" t="s">
        <v>793</v>
      </c>
      <c r="D58" s="3" t="s">
        <v>865</v>
      </c>
      <c r="E58" s="3" t="s">
        <v>866</v>
      </c>
      <c r="F58" s="3" t="s">
        <v>866</v>
      </c>
      <c r="G58" s="3"/>
      <c r="H58" s="3" t="s">
        <v>867</v>
      </c>
      <c r="I58" s="3" t="s">
        <v>860</v>
      </c>
      <c r="J58" s="3" t="s">
        <v>23</v>
      </c>
    </row>
    <row r="59" spans="1:11" ht="39" customHeight="1" x14ac:dyDescent="0.25">
      <c r="A59" s="3" t="s">
        <v>558</v>
      </c>
      <c r="B59" s="3" t="s">
        <v>784</v>
      </c>
      <c r="C59" s="3" t="s">
        <v>793</v>
      </c>
      <c r="D59" s="3" t="s">
        <v>872</v>
      </c>
      <c r="E59" s="3" t="s">
        <v>866</v>
      </c>
      <c r="F59" s="3" t="s">
        <v>866</v>
      </c>
      <c r="G59" s="3" t="s">
        <v>873</v>
      </c>
      <c r="H59" s="3" t="s">
        <v>874</v>
      </c>
      <c r="I59" s="3" t="s">
        <v>860</v>
      </c>
      <c r="J59" s="3" t="s">
        <v>23</v>
      </c>
    </row>
    <row r="60" spans="1:11" ht="39" customHeight="1" x14ac:dyDescent="0.25">
      <c r="A60" s="3" t="s">
        <v>558</v>
      </c>
      <c r="B60" s="3" t="s">
        <v>784</v>
      </c>
      <c r="C60" s="3" t="s">
        <v>793</v>
      </c>
      <c r="D60" s="3" t="s">
        <v>875</v>
      </c>
      <c r="E60" s="3" t="s">
        <v>866</v>
      </c>
      <c r="F60" s="3" t="s">
        <v>866</v>
      </c>
      <c r="G60" s="3"/>
      <c r="H60" s="3" t="s">
        <v>876</v>
      </c>
      <c r="I60" s="7" t="s">
        <v>877</v>
      </c>
      <c r="J60" s="3" t="s">
        <v>23</v>
      </c>
    </row>
    <row r="61" spans="1:11" ht="39" customHeight="1" x14ac:dyDescent="0.25">
      <c r="A61" s="3" t="s">
        <v>558</v>
      </c>
      <c r="B61" s="3" t="s">
        <v>784</v>
      </c>
      <c r="C61" s="3" t="s">
        <v>793</v>
      </c>
      <c r="D61" s="3" t="s">
        <v>878</v>
      </c>
      <c r="E61" s="3" t="s">
        <v>866</v>
      </c>
      <c r="F61" s="3" t="s">
        <v>866</v>
      </c>
      <c r="G61" s="3"/>
      <c r="H61" s="3" t="s">
        <v>879</v>
      </c>
      <c r="I61" s="7" t="s">
        <v>880</v>
      </c>
      <c r="J61" s="3" t="s">
        <v>23</v>
      </c>
    </row>
    <row r="62" spans="1:11" ht="39" customHeight="1" x14ac:dyDescent="0.25">
      <c r="A62" s="3" t="s">
        <v>27</v>
      </c>
      <c r="B62" s="3" t="s">
        <v>784</v>
      </c>
      <c r="C62" s="3" t="s">
        <v>793</v>
      </c>
      <c r="D62" s="3" t="s">
        <v>895</v>
      </c>
      <c r="E62" s="3" t="s">
        <v>866</v>
      </c>
      <c r="F62" s="3" t="s">
        <v>866</v>
      </c>
      <c r="G62" s="3"/>
      <c r="H62" s="3" t="s">
        <v>896</v>
      </c>
      <c r="I62" s="7" t="s">
        <v>897</v>
      </c>
      <c r="J62" s="3" t="s">
        <v>23</v>
      </c>
    </row>
    <row r="63" spans="1:11" ht="39" customHeight="1" x14ac:dyDescent="0.25">
      <c r="A63" s="3" t="s">
        <v>27</v>
      </c>
      <c r="B63" s="3" t="s">
        <v>784</v>
      </c>
      <c r="C63" s="3" t="s">
        <v>793</v>
      </c>
      <c r="D63" s="3" t="s">
        <v>898</v>
      </c>
      <c r="E63" s="3" t="s">
        <v>866</v>
      </c>
      <c r="F63" s="3" t="s">
        <v>866</v>
      </c>
      <c r="G63" s="3"/>
      <c r="H63" s="3" t="s">
        <v>899</v>
      </c>
      <c r="I63" s="7" t="s">
        <v>900</v>
      </c>
      <c r="J63" s="3" t="s">
        <v>23</v>
      </c>
    </row>
    <row r="64" spans="1:11" s="13" customFormat="1" ht="39" customHeight="1" x14ac:dyDescent="0.25">
      <c r="A64" s="19" t="s">
        <v>558</v>
      </c>
      <c r="B64" s="19" t="s">
        <v>784</v>
      </c>
      <c r="C64" s="19" t="s">
        <v>793</v>
      </c>
      <c r="D64" s="19" t="s">
        <v>886</v>
      </c>
      <c r="E64" s="19" t="s">
        <v>866</v>
      </c>
      <c r="F64" s="19" t="s">
        <v>866</v>
      </c>
      <c r="G64" s="19" t="s">
        <v>887</v>
      </c>
      <c r="H64" s="19" t="s">
        <v>888</v>
      </c>
      <c r="I64" s="19" t="s">
        <v>860</v>
      </c>
      <c r="J64" s="19" t="s">
        <v>23</v>
      </c>
      <c r="K64" s="13" t="s">
        <v>1689</v>
      </c>
    </row>
    <row r="65" spans="1:40" ht="39" customHeight="1" x14ac:dyDescent="0.25">
      <c r="A65" s="3" t="s">
        <v>473</v>
      </c>
      <c r="B65" s="3" t="s">
        <v>784</v>
      </c>
      <c r="C65" s="3" t="s">
        <v>793</v>
      </c>
      <c r="D65" s="3" t="s">
        <v>1690</v>
      </c>
      <c r="E65" s="3" t="s">
        <v>866</v>
      </c>
      <c r="F65" s="3" t="s">
        <v>866</v>
      </c>
      <c r="G65" s="3" t="s">
        <v>1691</v>
      </c>
      <c r="H65" s="3" t="s">
        <v>1692</v>
      </c>
      <c r="I65" s="3" t="s">
        <v>860</v>
      </c>
      <c r="J65" s="3" t="s">
        <v>23</v>
      </c>
    </row>
    <row r="66" spans="1:40" ht="39" customHeight="1" x14ac:dyDescent="0.25">
      <c r="A66" s="3" t="s">
        <v>473</v>
      </c>
      <c r="B66" s="3" t="s">
        <v>784</v>
      </c>
      <c r="C66" s="3" t="s">
        <v>793</v>
      </c>
      <c r="D66" s="3" t="s">
        <v>883</v>
      </c>
      <c r="E66" s="3" t="s">
        <v>866</v>
      </c>
      <c r="F66" s="3" t="s">
        <v>866</v>
      </c>
      <c r="G66" s="3" t="s">
        <v>884</v>
      </c>
      <c r="H66" s="3" t="s">
        <v>885</v>
      </c>
      <c r="I66" s="3" t="s">
        <v>860</v>
      </c>
      <c r="J66" s="3" t="s">
        <v>23</v>
      </c>
    </row>
    <row r="67" spans="1:40" s="15" customFormat="1" ht="39" customHeight="1" x14ac:dyDescent="0.25">
      <c r="A67" s="25" t="s">
        <v>558</v>
      </c>
      <c r="B67" s="25" t="s">
        <v>784</v>
      </c>
      <c r="C67" s="25" t="s">
        <v>793</v>
      </c>
      <c r="D67" s="25" t="s">
        <v>889</v>
      </c>
      <c r="E67" s="25" t="s">
        <v>866</v>
      </c>
      <c r="F67" s="25" t="s">
        <v>866</v>
      </c>
      <c r="G67" s="25" t="s">
        <v>890</v>
      </c>
      <c r="H67" s="25" t="s">
        <v>891</v>
      </c>
      <c r="I67" s="25" t="s">
        <v>860</v>
      </c>
      <c r="J67" s="25" t="s">
        <v>23</v>
      </c>
      <c r="K67" s="28" t="s">
        <v>1652</v>
      </c>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AN67" s="28"/>
    </row>
    <row r="68" spans="1:40" ht="39" customHeight="1" x14ac:dyDescent="0.25">
      <c r="A68" s="3" t="s">
        <v>27</v>
      </c>
      <c r="B68" s="3" t="s">
        <v>784</v>
      </c>
      <c r="C68" s="3" t="s">
        <v>793</v>
      </c>
      <c r="D68" s="3" t="s">
        <v>892</v>
      </c>
      <c r="E68" s="3" t="s">
        <v>866</v>
      </c>
      <c r="F68" s="3" t="s">
        <v>866</v>
      </c>
      <c r="G68" s="3"/>
      <c r="H68" s="3" t="s">
        <v>893</v>
      </c>
      <c r="I68" s="7" t="s">
        <v>894</v>
      </c>
      <c r="J68" s="3" t="s">
        <v>23</v>
      </c>
    </row>
    <row r="69" spans="1:40" s="15" customFormat="1" ht="39" customHeight="1" x14ac:dyDescent="0.25">
      <c r="A69" s="25" t="s">
        <v>27</v>
      </c>
      <c r="B69" s="25" t="s">
        <v>784</v>
      </c>
      <c r="C69" s="25" t="s">
        <v>793</v>
      </c>
      <c r="D69" s="25" t="s">
        <v>868</v>
      </c>
      <c r="E69" s="25" t="s">
        <v>869</v>
      </c>
      <c r="F69" s="25" t="s">
        <v>869</v>
      </c>
      <c r="G69" s="25" t="s">
        <v>870</v>
      </c>
      <c r="H69" s="25" t="s">
        <v>871</v>
      </c>
      <c r="I69" s="25" t="s">
        <v>860</v>
      </c>
      <c r="J69" s="25" t="s">
        <v>23</v>
      </c>
      <c r="K69" s="28" t="s">
        <v>1600</v>
      </c>
      <c r="L69" s="28"/>
      <c r="M69" s="28"/>
      <c r="N69" s="28"/>
      <c r="O69" s="28"/>
      <c r="P69" s="28"/>
      <c r="Q69" s="28"/>
      <c r="R69" s="28"/>
      <c r="S69" s="28"/>
      <c r="T69" s="28"/>
      <c r="U69" s="28"/>
      <c r="V69" s="28"/>
      <c r="W69" s="28"/>
      <c r="X69" s="28"/>
      <c r="Y69" s="28"/>
      <c r="Z69" s="28"/>
      <c r="AA69" s="28"/>
      <c r="AB69" s="28"/>
      <c r="AC69" s="28"/>
      <c r="AD69" s="28"/>
      <c r="AE69" s="28"/>
      <c r="AF69" s="28"/>
      <c r="AG69" s="28"/>
      <c r="AH69" s="28"/>
      <c r="AI69" s="28"/>
      <c r="AJ69" s="28"/>
      <c r="AK69" s="28"/>
      <c r="AL69" s="28"/>
      <c r="AM69" s="28"/>
      <c r="AN69" s="28"/>
    </row>
    <row r="70" spans="1:40" ht="39" customHeight="1" x14ac:dyDescent="0.25">
      <c r="A70" s="3" t="s">
        <v>27</v>
      </c>
      <c r="B70" s="3" t="s">
        <v>784</v>
      </c>
      <c r="C70" s="3" t="s">
        <v>793</v>
      </c>
      <c r="D70" s="3" t="s">
        <v>921</v>
      </c>
      <c r="E70" s="3" t="s">
        <v>869</v>
      </c>
      <c r="F70" s="3" t="s">
        <v>869</v>
      </c>
      <c r="G70" s="3" t="s">
        <v>922</v>
      </c>
      <c r="H70" s="3" t="s">
        <v>923</v>
      </c>
      <c r="I70" s="3" t="s">
        <v>860</v>
      </c>
      <c r="J70" s="3" t="s">
        <v>23</v>
      </c>
    </row>
    <row r="71" spans="1:40" ht="39" customHeight="1" x14ac:dyDescent="0.25">
      <c r="A71" s="3" t="s">
        <v>27</v>
      </c>
      <c r="B71" s="3" t="s">
        <v>784</v>
      </c>
      <c r="C71" s="3" t="s">
        <v>793</v>
      </c>
      <c r="D71" s="3" t="s">
        <v>921</v>
      </c>
      <c r="E71" s="3" t="s">
        <v>869</v>
      </c>
      <c r="F71" s="3" t="s">
        <v>869</v>
      </c>
      <c r="G71" s="3" t="s">
        <v>924</v>
      </c>
      <c r="H71" s="3" t="s">
        <v>925</v>
      </c>
      <c r="I71" s="3" t="s">
        <v>860</v>
      </c>
      <c r="J71" s="3" t="s">
        <v>23</v>
      </c>
    </row>
    <row r="72" spans="1:40" ht="39" customHeight="1" x14ac:dyDescent="0.25">
      <c r="A72" s="3" t="s">
        <v>27</v>
      </c>
      <c r="B72" s="3" t="s">
        <v>784</v>
      </c>
      <c r="C72" s="3" t="s">
        <v>793</v>
      </c>
      <c r="D72" s="3" t="s">
        <v>926</v>
      </c>
      <c r="E72" s="3" t="s">
        <v>869</v>
      </c>
      <c r="F72" s="3" t="s">
        <v>869</v>
      </c>
      <c r="G72" s="3" t="s">
        <v>927</v>
      </c>
      <c r="H72" s="3" t="s">
        <v>928</v>
      </c>
      <c r="I72" s="3" t="s">
        <v>860</v>
      </c>
      <c r="J72" s="3" t="s">
        <v>23</v>
      </c>
    </row>
    <row r="73" spans="1:40" ht="39" customHeight="1" x14ac:dyDescent="0.25">
      <c r="A73" s="3" t="s">
        <v>27</v>
      </c>
      <c r="B73" s="3" t="s">
        <v>784</v>
      </c>
      <c r="C73" s="3" t="s">
        <v>793</v>
      </c>
      <c r="D73" s="3" t="s">
        <v>929</v>
      </c>
      <c r="E73" s="3" t="s">
        <v>869</v>
      </c>
      <c r="F73" s="3" t="s">
        <v>869</v>
      </c>
      <c r="G73" s="3" t="s">
        <v>930</v>
      </c>
      <c r="H73" s="3" t="s">
        <v>931</v>
      </c>
      <c r="I73" s="3" t="s">
        <v>860</v>
      </c>
      <c r="J73" s="3" t="s">
        <v>23</v>
      </c>
    </row>
    <row r="74" spans="1:40" ht="39" customHeight="1" x14ac:dyDescent="0.25">
      <c r="A74" s="3" t="s">
        <v>27</v>
      </c>
      <c r="B74" s="3" t="s">
        <v>784</v>
      </c>
      <c r="C74" s="3" t="s">
        <v>793</v>
      </c>
      <c r="D74" s="3" t="s">
        <v>929</v>
      </c>
      <c r="E74" s="3" t="s">
        <v>869</v>
      </c>
      <c r="F74" s="3" t="s">
        <v>869</v>
      </c>
      <c r="G74" s="3" t="s">
        <v>932</v>
      </c>
      <c r="H74" s="3" t="s">
        <v>933</v>
      </c>
      <c r="I74" s="3" t="s">
        <v>860</v>
      </c>
      <c r="J74" s="3" t="s">
        <v>23</v>
      </c>
    </row>
    <row r="75" spans="1:40" ht="39" customHeight="1" x14ac:dyDescent="0.25">
      <c r="A75" s="3" t="s">
        <v>27</v>
      </c>
      <c r="B75" s="3" t="s">
        <v>784</v>
      </c>
      <c r="C75" s="3" t="s">
        <v>793</v>
      </c>
      <c r="D75" s="3" t="s">
        <v>934</v>
      </c>
      <c r="E75" s="3" t="s">
        <v>869</v>
      </c>
      <c r="F75" s="3" t="s">
        <v>869</v>
      </c>
      <c r="G75" s="3" t="s">
        <v>935</v>
      </c>
      <c r="H75" s="3" t="s">
        <v>936</v>
      </c>
      <c r="I75" s="3" t="s">
        <v>860</v>
      </c>
      <c r="J75" s="3" t="s">
        <v>23</v>
      </c>
    </row>
    <row r="76" spans="1:40" ht="39" customHeight="1" x14ac:dyDescent="0.25">
      <c r="A76" s="3" t="s">
        <v>27</v>
      </c>
      <c r="B76" s="3" t="s">
        <v>784</v>
      </c>
      <c r="C76" s="3" t="s">
        <v>793</v>
      </c>
      <c r="D76" s="3" t="s">
        <v>934</v>
      </c>
      <c r="E76" s="3" t="s">
        <v>869</v>
      </c>
      <c r="F76" s="3" t="s">
        <v>869</v>
      </c>
      <c r="G76" s="3" t="s">
        <v>937</v>
      </c>
      <c r="H76" s="3" t="s">
        <v>938</v>
      </c>
      <c r="I76" s="3" t="s">
        <v>860</v>
      </c>
      <c r="J76" s="3" t="s">
        <v>23</v>
      </c>
    </row>
    <row r="77" spans="1:40" ht="39" customHeight="1" x14ac:dyDescent="0.25">
      <c r="A77" s="3" t="s">
        <v>27</v>
      </c>
      <c r="B77" s="3" t="s">
        <v>784</v>
      </c>
      <c r="C77" s="3" t="s">
        <v>793</v>
      </c>
      <c r="D77" s="3" t="s">
        <v>939</v>
      </c>
      <c r="E77" s="3" t="s">
        <v>869</v>
      </c>
      <c r="F77" s="3" t="s">
        <v>869</v>
      </c>
      <c r="G77" s="3" t="s">
        <v>940</v>
      </c>
      <c r="H77" s="3" t="s">
        <v>941</v>
      </c>
      <c r="I77" s="3" t="s">
        <v>860</v>
      </c>
      <c r="J77" s="3" t="s">
        <v>23</v>
      </c>
    </row>
    <row r="78" spans="1:40" ht="39" customHeight="1" x14ac:dyDescent="0.25">
      <c r="A78" s="3" t="s">
        <v>27</v>
      </c>
      <c r="B78" s="3" t="s">
        <v>784</v>
      </c>
      <c r="C78" s="3" t="s">
        <v>793</v>
      </c>
      <c r="D78" s="3" t="s">
        <v>942</v>
      </c>
      <c r="E78" s="3" t="s">
        <v>869</v>
      </c>
      <c r="F78" s="3" t="s">
        <v>869</v>
      </c>
      <c r="G78" s="3" t="s">
        <v>943</v>
      </c>
      <c r="H78" s="3" t="s">
        <v>944</v>
      </c>
      <c r="I78" s="3" t="s">
        <v>860</v>
      </c>
      <c r="J78" s="3" t="s">
        <v>23</v>
      </c>
    </row>
    <row r="79" spans="1:40" ht="39" customHeight="1" x14ac:dyDescent="0.25">
      <c r="A79" s="3" t="s">
        <v>236</v>
      </c>
      <c r="B79" s="3" t="s">
        <v>784</v>
      </c>
      <c r="C79" s="3" t="s">
        <v>849</v>
      </c>
      <c r="D79" s="3" t="s">
        <v>901</v>
      </c>
      <c r="E79" s="3" t="s">
        <v>902</v>
      </c>
      <c r="F79" s="3" t="s">
        <v>902</v>
      </c>
      <c r="G79" s="3" t="s">
        <v>903</v>
      </c>
      <c r="H79" s="3"/>
      <c r="I79" s="3" t="s">
        <v>860</v>
      </c>
      <c r="J79" s="3" t="s">
        <v>23</v>
      </c>
    </row>
    <row r="80" spans="1:40" ht="39" customHeight="1" x14ac:dyDescent="0.25">
      <c r="A80" s="3" t="s">
        <v>236</v>
      </c>
      <c r="B80" s="3" t="s">
        <v>784</v>
      </c>
      <c r="C80" s="3" t="s">
        <v>849</v>
      </c>
      <c r="D80" s="3" t="s">
        <v>904</v>
      </c>
      <c r="E80" s="3" t="s">
        <v>902</v>
      </c>
      <c r="F80" s="3" t="s">
        <v>902</v>
      </c>
      <c r="G80" s="3" t="s">
        <v>905</v>
      </c>
      <c r="H80" s="3"/>
      <c r="I80" s="3" t="s">
        <v>860</v>
      </c>
      <c r="J80" s="3" t="s">
        <v>23</v>
      </c>
    </row>
    <row r="81" spans="1:10" s="14" customFormat="1" ht="66" customHeight="1" x14ac:dyDescent="0.25">
      <c r="A81" s="3" t="s">
        <v>236</v>
      </c>
      <c r="B81" s="3" t="s">
        <v>784</v>
      </c>
      <c r="C81" s="3" t="s">
        <v>849</v>
      </c>
      <c r="D81" s="3" t="s">
        <v>906</v>
      </c>
      <c r="E81" s="3" t="s">
        <v>902</v>
      </c>
      <c r="F81" s="3" t="s">
        <v>902</v>
      </c>
      <c r="G81" s="3" t="s">
        <v>907</v>
      </c>
      <c r="H81" s="3" t="s">
        <v>908</v>
      </c>
      <c r="I81" s="3" t="s">
        <v>860</v>
      </c>
      <c r="J81" s="3" t="s">
        <v>23</v>
      </c>
    </row>
    <row r="82" spans="1:10" s="14" customFormat="1" ht="66" customHeight="1" x14ac:dyDescent="0.25">
      <c r="A82" s="3" t="s">
        <v>216</v>
      </c>
      <c r="B82" s="3" t="s">
        <v>784</v>
      </c>
      <c r="C82" s="3">
        <v>2210302</v>
      </c>
      <c r="D82" s="3" t="s">
        <v>906</v>
      </c>
      <c r="E82" s="3" t="s">
        <v>902</v>
      </c>
      <c r="F82" s="3" t="s">
        <v>902</v>
      </c>
      <c r="G82" s="3" t="s">
        <v>1693</v>
      </c>
      <c r="H82" s="3" t="s">
        <v>1694</v>
      </c>
      <c r="I82" s="3" t="s">
        <v>860</v>
      </c>
      <c r="J82" s="3" t="s">
        <v>23</v>
      </c>
    </row>
    <row r="83" spans="1:10" s="14" customFormat="1" ht="66" customHeight="1" x14ac:dyDescent="0.25">
      <c r="A83" s="3" t="s">
        <v>38</v>
      </c>
      <c r="B83" s="3" t="s">
        <v>784</v>
      </c>
      <c r="C83" s="3">
        <v>2210302</v>
      </c>
      <c r="D83" s="3" t="s">
        <v>906</v>
      </c>
      <c r="E83" s="3" t="s">
        <v>902</v>
      </c>
      <c r="F83" s="3" t="s">
        <v>902</v>
      </c>
      <c r="G83" s="3" t="s">
        <v>1695</v>
      </c>
      <c r="H83" s="3" t="s">
        <v>1696</v>
      </c>
      <c r="I83" s="3" t="s">
        <v>860</v>
      </c>
      <c r="J83" s="3" t="s">
        <v>23</v>
      </c>
    </row>
    <row r="84" spans="1:10" ht="39" customHeight="1" x14ac:dyDescent="0.25">
      <c r="A84" s="3" t="s">
        <v>236</v>
      </c>
      <c r="B84" s="3" t="s">
        <v>784</v>
      </c>
      <c r="C84" s="3" t="s">
        <v>849</v>
      </c>
      <c r="D84" s="3" t="s">
        <v>909</v>
      </c>
      <c r="E84" s="3" t="s">
        <v>902</v>
      </c>
      <c r="F84" s="3" t="s">
        <v>902</v>
      </c>
      <c r="G84" s="3" t="s">
        <v>907</v>
      </c>
      <c r="H84" s="3" t="s">
        <v>910</v>
      </c>
      <c r="I84" s="7" t="s">
        <v>911</v>
      </c>
      <c r="J84" s="3" t="s">
        <v>23</v>
      </c>
    </row>
    <row r="85" spans="1:10" ht="39" customHeight="1" x14ac:dyDescent="0.25">
      <c r="A85" s="3" t="s">
        <v>236</v>
      </c>
      <c r="B85" s="3" t="s">
        <v>784</v>
      </c>
      <c r="C85" s="3" t="s">
        <v>849</v>
      </c>
      <c r="D85" s="3" t="s">
        <v>912</v>
      </c>
      <c r="E85" s="3" t="s">
        <v>902</v>
      </c>
      <c r="F85" s="3" t="s">
        <v>902</v>
      </c>
      <c r="G85" s="3" t="s">
        <v>913</v>
      </c>
      <c r="H85" s="3"/>
      <c r="I85" s="19" t="s">
        <v>1697</v>
      </c>
      <c r="J85" s="3" t="s">
        <v>23</v>
      </c>
    </row>
    <row r="86" spans="1:10" ht="39" customHeight="1" x14ac:dyDescent="0.25">
      <c r="A86" s="3" t="s">
        <v>236</v>
      </c>
      <c r="B86" s="3" t="s">
        <v>784</v>
      </c>
      <c r="C86" s="3" t="s">
        <v>849</v>
      </c>
      <c r="D86" s="3" t="s">
        <v>912</v>
      </c>
      <c r="E86" s="3" t="s">
        <v>902</v>
      </c>
      <c r="F86" s="3" t="s">
        <v>902</v>
      </c>
      <c r="G86" s="3" t="s">
        <v>914</v>
      </c>
      <c r="H86" s="3"/>
      <c r="I86" s="19" t="s">
        <v>1697</v>
      </c>
      <c r="J86" s="3" t="s">
        <v>23</v>
      </c>
    </row>
    <row r="87" spans="1:10" ht="39" customHeight="1" x14ac:dyDescent="0.25">
      <c r="A87" s="3" t="s">
        <v>236</v>
      </c>
      <c r="B87" s="3" t="s">
        <v>784</v>
      </c>
      <c r="C87" s="3" t="s">
        <v>849</v>
      </c>
      <c r="D87" s="3" t="s">
        <v>915</v>
      </c>
      <c r="E87" s="3" t="s">
        <v>902</v>
      </c>
      <c r="F87" s="3" t="s">
        <v>902</v>
      </c>
      <c r="G87" s="3" t="s">
        <v>916</v>
      </c>
      <c r="H87" s="3"/>
      <c r="I87" s="19" t="s">
        <v>1698</v>
      </c>
      <c r="J87" s="3" t="s">
        <v>23</v>
      </c>
    </row>
    <row r="88" spans="1:10" ht="39" customHeight="1" x14ac:dyDescent="0.25">
      <c r="A88" s="3" t="s">
        <v>236</v>
      </c>
      <c r="B88" s="3" t="s">
        <v>784</v>
      </c>
      <c r="C88" s="3" t="s">
        <v>849</v>
      </c>
      <c r="D88" s="3" t="s">
        <v>915</v>
      </c>
      <c r="E88" s="3" t="s">
        <v>902</v>
      </c>
      <c r="F88" s="3" t="s">
        <v>902</v>
      </c>
      <c r="G88" s="3" t="s">
        <v>917</v>
      </c>
      <c r="H88" s="3"/>
      <c r="I88" s="19" t="s">
        <v>1698</v>
      </c>
      <c r="J88" s="3" t="s">
        <v>23</v>
      </c>
    </row>
    <row r="89" spans="1:10" ht="39" customHeight="1" x14ac:dyDescent="0.25">
      <c r="A89" s="3" t="s">
        <v>236</v>
      </c>
      <c r="B89" s="3" t="s">
        <v>784</v>
      </c>
      <c r="C89" s="3" t="s">
        <v>849</v>
      </c>
      <c r="D89" s="3" t="s">
        <v>915</v>
      </c>
      <c r="E89" s="3" t="s">
        <v>902</v>
      </c>
      <c r="F89" s="3" t="s">
        <v>902</v>
      </c>
      <c r="G89" s="3" t="s">
        <v>918</v>
      </c>
      <c r="H89" s="3"/>
      <c r="I89" s="19" t="s">
        <v>1698</v>
      </c>
      <c r="J89" s="3" t="s">
        <v>23</v>
      </c>
    </row>
    <row r="90" spans="1:10" ht="39" customHeight="1" x14ac:dyDescent="0.25">
      <c r="A90" s="3" t="s">
        <v>236</v>
      </c>
      <c r="B90" s="3" t="s">
        <v>784</v>
      </c>
      <c r="C90" s="3" t="s">
        <v>849</v>
      </c>
      <c r="D90" s="3" t="s">
        <v>919</v>
      </c>
      <c r="E90" s="3" t="s">
        <v>902</v>
      </c>
      <c r="F90" s="3" t="s">
        <v>902</v>
      </c>
      <c r="G90" s="3" t="s">
        <v>920</v>
      </c>
      <c r="H90" s="3"/>
      <c r="I90" s="19" t="s">
        <v>1699</v>
      </c>
      <c r="J90" s="3" t="s">
        <v>23</v>
      </c>
    </row>
    <row r="91" spans="1:10" ht="15.6" customHeight="1" x14ac:dyDescent="0.25">
      <c r="A91" s="26"/>
      <c r="B91" s="26"/>
      <c r="C91" s="26"/>
      <c r="D91" s="26"/>
      <c r="E91" s="26"/>
      <c r="F91" s="26"/>
      <c r="G91" s="26"/>
      <c r="H91" s="26"/>
      <c r="I91" s="26"/>
      <c r="J91" s="26"/>
    </row>
    <row r="93" spans="1:10" ht="15.6" customHeight="1" x14ac:dyDescent="0.25">
      <c r="A93" s="14" t="s">
        <v>1700</v>
      </c>
    </row>
    <row r="95" spans="1:10" ht="24.2" customHeight="1" x14ac:dyDescent="0.25">
      <c r="A95" s="16" t="s">
        <v>4</v>
      </c>
      <c r="B95" s="16" t="s">
        <v>5</v>
      </c>
      <c r="C95" s="16" t="s">
        <v>6</v>
      </c>
      <c r="D95" s="17" t="s">
        <v>7</v>
      </c>
      <c r="E95" s="16" t="s">
        <v>8</v>
      </c>
      <c r="F95" s="16" t="s">
        <v>9</v>
      </c>
      <c r="G95" s="18" t="s">
        <v>10</v>
      </c>
      <c r="H95" s="16" t="s">
        <v>11</v>
      </c>
      <c r="I95" s="24" t="s">
        <v>12</v>
      </c>
      <c r="J95" s="16" t="s">
        <v>13</v>
      </c>
    </row>
    <row r="96" spans="1:10" ht="42.2" customHeight="1" x14ac:dyDescent="0.25">
      <c r="A96" s="3" t="s">
        <v>167</v>
      </c>
      <c r="B96" s="3" t="s">
        <v>15</v>
      </c>
      <c r="C96" s="3" t="s">
        <v>945</v>
      </c>
      <c r="D96" s="3" t="s">
        <v>946</v>
      </c>
      <c r="E96" s="3" t="s">
        <v>441</v>
      </c>
      <c r="F96" s="3" t="s">
        <v>441</v>
      </c>
      <c r="G96" s="3" t="s">
        <v>947</v>
      </c>
      <c r="H96" s="3" t="s">
        <v>948</v>
      </c>
      <c r="I96" s="3" t="s">
        <v>949</v>
      </c>
      <c r="J96" s="3" t="s">
        <v>23</v>
      </c>
    </row>
    <row r="97" spans="1:11" s="13" customFormat="1" ht="63.95" customHeight="1" x14ac:dyDescent="0.25">
      <c r="A97" s="19" t="s">
        <v>558</v>
      </c>
      <c r="B97" s="19" t="s">
        <v>15</v>
      </c>
      <c r="C97" s="19" t="s">
        <v>975</v>
      </c>
      <c r="D97" s="19" t="s">
        <v>946</v>
      </c>
      <c r="E97" s="19" t="s">
        <v>441</v>
      </c>
      <c r="F97" s="19" t="s">
        <v>441</v>
      </c>
      <c r="G97" s="19" t="s">
        <v>976</v>
      </c>
      <c r="H97" s="19" t="s">
        <v>1701</v>
      </c>
      <c r="I97" s="19" t="s">
        <v>949</v>
      </c>
      <c r="J97" s="19" t="s">
        <v>23</v>
      </c>
      <c r="K97" s="13" t="s">
        <v>1600</v>
      </c>
    </row>
    <row r="98" spans="1:11" s="13" customFormat="1" ht="48.2" customHeight="1" x14ac:dyDescent="0.25">
      <c r="A98" s="19" t="s">
        <v>81</v>
      </c>
      <c r="B98" s="19" t="s">
        <v>15</v>
      </c>
      <c r="C98" s="19" t="s">
        <v>101</v>
      </c>
      <c r="D98" s="19" t="s">
        <v>981</v>
      </c>
      <c r="E98" s="19" t="s">
        <v>441</v>
      </c>
      <c r="F98" s="19" t="s">
        <v>441</v>
      </c>
      <c r="G98" s="19" t="s">
        <v>982</v>
      </c>
      <c r="H98" s="19" t="s">
        <v>983</v>
      </c>
      <c r="I98" s="19" t="s">
        <v>949</v>
      </c>
      <c r="J98" s="19" t="s">
        <v>23</v>
      </c>
      <c r="K98" s="13" t="s">
        <v>1600</v>
      </c>
    </row>
    <row r="99" spans="1:11" ht="38.450000000000003" customHeight="1" x14ac:dyDescent="0.25">
      <c r="A99" s="3" t="s">
        <v>167</v>
      </c>
      <c r="B99" s="3" t="s">
        <v>15</v>
      </c>
      <c r="C99" s="3" t="s">
        <v>950</v>
      </c>
      <c r="D99" s="3" t="s">
        <v>951</v>
      </c>
      <c r="E99" s="3" t="s">
        <v>441</v>
      </c>
      <c r="F99" s="3" t="s">
        <v>441</v>
      </c>
      <c r="G99" s="3" t="s">
        <v>952</v>
      </c>
      <c r="H99" s="3"/>
      <c r="I99" s="3" t="s">
        <v>949</v>
      </c>
      <c r="J99" s="3" t="s">
        <v>23</v>
      </c>
    </row>
    <row r="100" spans="1:11" ht="38.450000000000003" customHeight="1" x14ac:dyDescent="0.25">
      <c r="A100" s="3" t="s">
        <v>167</v>
      </c>
      <c r="B100" s="3" t="s">
        <v>15</v>
      </c>
      <c r="C100" s="3" t="s">
        <v>953</v>
      </c>
      <c r="D100" s="3" t="s">
        <v>954</v>
      </c>
      <c r="E100" s="3" t="s">
        <v>441</v>
      </c>
      <c r="F100" s="3" t="s">
        <v>441</v>
      </c>
      <c r="G100" s="3" t="s">
        <v>955</v>
      </c>
      <c r="H100" s="3"/>
      <c r="I100" s="3" t="s">
        <v>949</v>
      </c>
      <c r="J100" s="3" t="s">
        <v>23</v>
      </c>
    </row>
    <row r="101" spans="1:11" ht="38.450000000000003" customHeight="1" x14ac:dyDescent="0.25">
      <c r="A101" s="3" t="s">
        <v>167</v>
      </c>
      <c r="B101" s="3" t="s">
        <v>15</v>
      </c>
      <c r="C101" s="3" t="s">
        <v>956</v>
      </c>
      <c r="D101" s="3" t="s">
        <v>957</v>
      </c>
      <c r="E101" s="3" t="s">
        <v>441</v>
      </c>
      <c r="F101" s="3" t="s">
        <v>441</v>
      </c>
      <c r="G101" s="3" t="s">
        <v>958</v>
      </c>
      <c r="H101" s="3"/>
      <c r="I101" s="3" t="s">
        <v>949</v>
      </c>
      <c r="J101" s="3" t="s">
        <v>23</v>
      </c>
    </row>
    <row r="102" spans="1:11" ht="25.7" customHeight="1" x14ac:dyDescent="0.25">
      <c r="A102" s="3" t="s">
        <v>167</v>
      </c>
      <c r="B102" s="3" t="s">
        <v>15</v>
      </c>
      <c r="C102" s="3" t="s">
        <v>959</v>
      </c>
      <c r="D102" s="3" t="s">
        <v>960</v>
      </c>
      <c r="E102" s="3" t="s">
        <v>441</v>
      </c>
      <c r="F102" s="3" t="s">
        <v>441</v>
      </c>
      <c r="G102" s="3" t="s">
        <v>961</v>
      </c>
      <c r="H102" s="3"/>
      <c r="I102" s="3" t="s">
        <v>949</v>
      </c>
      <c r="J102" s="3" t="s">
        <v>23</v>
      </c>
    </row>
    <row r="103" spans="1:11" ht="38.450000000000003" customHeight="1" x14ac:dyDescent="0.25">
      <c r="A103" s="3" t="s">
        <v>167</v>
      </c>
      <c r="B103" s="3" t="s">
        <v>15</v>
      </c>
      <c r="C103" s="3" t="s">
        <v>962</v>
      </c>
      <c r="D103" s="3" t="s">
        <v>963</v>
      </c>
      <c r="E103" s="3" t="s">
        <v>441</v>
      </c>
      <c r="F103" s="3" t="s">
        <v>441</v>
      </c>
      <c r="G103" s="3" t="s">
        <v>964</v>
      </c>
      <c r="H103" s="3"/>
      <c r="I103" s="3" t="s">
        <v>949</v>
      </c>
      <c r="J103" s="3" t="s">
        <v>23</v>
      </c>
    </row>
    <row r="104" spans="1:11" ht="25.7" customHeight="1" x14ac:dyDescent="0.25">
      <c r="A104" s="3" t="s">
        <v>167</v>
      </c>
      <c r="B104" s="3" t="s">
        <v>15</v>
      </c>
      <c r="C104" s="3" t="s">
        <v>965</v>
      </c>
      <c r="D104" s="3" t="s">
        <v>966</v>
      </c>
      <c r="E104" s="3" t="s">
        <v>441</v>
      </c>
      <c r="F104" s="3" t="s">
        <v>441</v>
      </c>
      <c r="G104" s="3" t="s">
        <v>1702</v>
      </c>
      <c r="H104" s="3"/>
      <c r="I104" s="3" t="s">
        <v>949</v>
      </c>
      <c r="J104" s="3" t="s">
        <v>23</v>
      </c>
    </row>
    <row r="105" spans="1:11" ht="25.7" customHeight="1" x14ac:dyDescent="0.25">
      <c r="A105" s="3" t="s">
        <v>167</v>
      </c>
      <c r="B105" s="3" t="s">
        <v>15</v>
      </c>
      <c r="C105" s="3" t="s">
        <v>968</v>
      </c>
      <c r="D105" s="3" t="s">
        <v>969</v>
      </c>
      <c r="E105" s="3" t="s">
        <v>441</v>
      </c>
      <c r="F105" s="3" t="s">
        <v>441</v>
      </c>
      <c r="G105" s="3" t="s">
        <v>970</v>
      </c>
      <c r="H105" s="3"/>
      <c r="I105" s="3" t="s">
        <v>949</v>
      </c>
      <c r="J105" s="3" t="s">
        <v>23</v>
      </c>
    </row>
    <row r="106" spans="1:11" ht="64.150000000000006" customHeight="1" x14ac:dyDescent="0.25">
      <c r="A106" s="3" t="s">
        <v>167</v>
      </c>
      <c r="B106" s="3" t="s">
        <v>15</v>
      </c>
      <c r="C106" s="3" t="s">
        <v>971</v>
      </c>
      <c r="D106" s="3" t="s">
        <v>972</v>
      </c>
      <c r="E106" s="3" t="s">
        <v>441</v>
      </c>
      <c r="F106" s="3" t="s">
        <v>441</v>
      </c>
      <c r="G106" s="3"/>
      <c r="H106" s="3" t="s">
        <v>973</v>
      </c>
      <c r="I106" s="3" t="s">
        <v>974</v>
      </c>
      <c r="J106" s="3" t="s">
        <v>23</v>
      </c>
    </row>
    <row r="107" spans="1:11" ht="38.450000000000003" customHeight="1" x14ac:dyDescent="0.25">
      <c r="A107" s="3" t="s">
        <v>167</v>
      </c>
      <c r="B107" s="3" t="s">
        <v>15</v>
      </c>
      <c r="C107" s="3" t="s">
        <v>977</v>
      </c>
      <c r="D107" s="3" t="s">
        <v>978</v>
      </c>
      <c r="E107" s="3" t="s">
        <v>441</v>
      </c>
      <c r="F107" s="3" t="s">
        <v>441</v>
      </c>
      <c r="G107" s="3" t="s">
        <v>979</v>
      </c>
      <c r="H107" s="3" t="s">
        <v>980</v>
      </c>
      <c r="I107" s="3" t="s">
        <v>949</v>
      </c>
      <c r="J107" s="3" t="s">
        <v>23</v>
      </c>
    </row>
    <row r="108" spans="1:11" ht="38.450000000000003" customHeight="1" x14ac:dyDescent="0.25">
      <c r="A108" s="3" t="s">
        <v>167</v>
      </c>
      <c r="B108" s="3" t="s">
        <v>15</v>
      </c>
      <c r="C108" s="3" t="s">
        <v>984</v>
      </c>
      <c r="D108" s="3" t="s">
        <v>985</v>
      </c>
      <c r="E108" s="3" t="s">
        <v>441</v>
      </c>
      <c r="F108" s="3" t="s">
        <v>610</v>
      </c>
      <c r="G108" s="3" t="s">
        <v>986</v>
      </c>
      <c r="H108" s="3" t="s">
        <v>987</v>
      </c>
      <c r="I108" s="3" t="s">
        <v>949</v>
      </c>
      <c r="J108" s="3" t="s">
        <v>23</v>
      </c>
    </row>
    <row r="109" spans="1:11" ht="64.150000000000006" customHeight="1" x14ac:dyDescent="0.25">
      <c r="A109" s="3" t="s">
        <v>167</v>
      </c>
      <c r="B109" s="3" t="s">
        <v>15</v>
      </c>
      <c r="C109" s="3" t="s">
        <v>988</v>
      </c>
      <c r="D109" s="3" t="s">
        <v>989</v>
      </c>
      <c r="E109" s="3" t="s">
        <v>990</v>
      </c>
      <c r="F109" s="3" t="s">
        <v>990</v>
      </c>
      <c r="G109" s="3" t="s">
        <v>991</v>
      </c>
      <c r="H109" s="3" t="s">
        <v>992</v>
      </c>
      <c r="I109" s="3" t="s">
        <v>974</v>
      </c>
      <c r="J109" s="3" t="s">
        <v>23</v>
      </c>
    </row>
    <row r="110" spans="1:11" ht="64.150000000000006" customHeight="1" x14ac:dyDescent="0.25">
      <c r="A110" s="3" t="s">
        <v>167</v>
      </c>
      <c r="B110" s="3" t="s">
        <v>15</v>
      </c>
      <c r="C110" s="3" t="s">
        <v>993</v>
      </c>
      <c r="D110" s="3" t="s">
        <v>989</v>
      </c>
      <c r="E110" s="3" t="s">
        <v>990</v>
      </c>
      <c r="F110" s="3" t="s">
        <v>990</v>
      </c>
      <c r="G110" s="3" t="s">
        <v>991</v>
      </c>
      <c r="H110" s="3" t="s">
        <v>994</v>
      </c>
      <c r="I110" s="3" t="s">
        <v>974</v>
      </c>
      <c r="J110" s="3" t="s">
        <v>23</v>
      </c>
    </row>
    <row r="111" spans="1:11" ht="141.19999999999999" customHeight="1" x14ac:dyDescent="0.25">
      <c r="A111" s="3" t="s">
        <v>38</v>
      </c>
      <c r="B111" s="3" t="s">
        <v>15</v>
      </c>
      <c r="C111" s="46" t="s">
        <v>101</v>
      </c>
      <c r="D111" s="3" t="s">
        <v>1437</v>
      </c>
      <c r="E111" s="3" t="s">
        <v>1066</v>
      </c>
      <c r="F111" s="3" t="s">
        <v>1067</v>
      </c>
      <c r="G111" s="27" t="s">
        <v>1703</v>
      </c>
      <c r="H111" s="3" t="s">
        <v>1204</v>
      </c>
      <c r="I111" s="3" t="s">
        <v>1439</v>
      </c>
      <c r="J111" s="3" t="s">
        <v>23</v>
      </c>
    </row>
    <row r="112" spans="1:11" ht="115.5" customHeight="1" x14ac:dyDescent="0.25">
      <c r="A112" s="3" t="s">
        <v>38</v>
      </c>
      <c r="B112" s="3" t="s">
        <v>15</v>
      </c>
      <c r="C112" s="46" t="s">
        <v>101</v>
      </c>
      <c r="D112" s="3" t="s">
        <v>1440</v>
      </c>
      <c r="E112" s="3" t="s">
        <v>1066</v>
      </c>
      <c r="F112" s="3" t="s">
        <v>1067</v>
      </c>
      <c r="G112" s="27" t="s">
        <v>1704</v>
      </c>
      <c r="H112" s="3" t="s">
        <v>1204</v>
      </c>
      <c r="I112" s="3" t="s">
        <v>1441</v>
      </c>
      <c r="J112" s="3" t="s">
        <v>23</v>
      </c>
    </row>
    <row r="113" spans="1:10" ht="115.5" customHeight="1" x14ac:dyDescent="0.25">
      <c r="A113" s="3" t="s">
        <v>38</v>
      </c>
      <c r="B113" s="3" t="s">
        <v>15</v>
      </c>
      <c r="C113" s="46" t="s">
        <v>101</v>
      </c>
      <c r="D113" s="3" t="s">
        <v>1310</v>
      </c>
      <c r="E113" s="3" t="s">
        <v>1066</v>
      </c>
      <c r="F113" s="3" t="s">
        <v>1067</v>
      </c>
      <c r="G113" s="27" t="s">
        <v>1705</v>
      </c>
      <c r="H113" s="3" t="s">
        <v>1204</v>
      </c>
      <c r="I113" s="3" t="s">
        <v>1442</v>
      </c>
      <c r="J113" s="3" t="s">
        <v>23</v>
      </c>
    </row>
    <row r="114" spans="1:10" ht="115.5" customHeight="1" x14ac:dyDescent="0.25">
      <c r="A114" s="3" t="s">
        <v>38</v>
      </c>
      <c r="B114" s="3" t="s">
        <v>15</v>
      </c>
      <c r="C114" s="46" t="s">
        <v>101</v>
      </c>
      <c r="D114" s="3" t="s">
        <v>1319</v>
      </c>
      <c r="E114" s="3" t="s">
        <v>1066</v>
      </c>
      <c r="F114" s="3" t="s">
        <v>1067</v>
      </c>
      <c r="G114" s="27" t="s">
        <v>1705</v>
      </c>
      <c r="H114" s="3" t="s">
        <v>1204</v>
      </c>
      <c r="I114" s="3" t="s">
        <v>1442</v>
      </c>
      <c r="J114" s="3" t="s">
        <v>23</v>
      </c>
    </row>
    <row r="115" spans="1:10" ht="102.6" customHeight="1" x14ac:dyDescent="0.25">
      <c r="A115" s="3" t="s">
        <v>38</v>
      </c>
      <c r="B115" s="3" t="s">
        <v>15</v>
      </c>
      <c r="C115" s="46" t="s">
        <v>101</v>
      </c>
      <c r="D115" s="3" t="s">
        <v>126</v>
      </c>
      <c r="E115" s="3" t="s">
        <v>1066</v>
      </c>
      <c r="F115" s="3" t="s">
        <v>1067</v>
      </c>
      <c r="G115" s="27" t="s">
        <v>1705</v>
      </c>
      <c r="H115" s="3" t="s">
        <v>1204</v>
      </c>
      <c r="I115" s="3" t="s">
        <v>1445</v>
      </c>
      <c r="J115" s="3" t="s">
        <v>23</v>
      </c>
    </row>
    <row r="116" spans="1:10" ht="102.6" customHeight="1" x14ac:dyDescent="0.25">
      <c r="A116" s="3" t="s">
        <v>38</v>
      </c>
      <c r="B116" s="3" t="s">
        <v>15</v>
      </c>
      <c r="C116" s="46" t="s">
        <v>101</v>
      </c>
      <c r="D116" s="3" t="s">
        <v>1320</v>
      </c>
      <c r="E116" s="3" t="s">
        <v>1066</v>
      </c>
      <c r="F116" s="3" t="s">
        <v>1067</v>
      </c>
      <c r="G116" s="27" t="s">
        <v>1705</v>
      </c>
      <c r="H116" s="3" t="s">
        <v>1204</v>
      </c>
      <c r="I116" s="3" t="s">
        <v>1446</v>
      </c>
      <c r="J116" s="3" t="s">
        <v>23</v>
      </c>
    </row>
    <row r="117" spans="1:10" ht="115.5" customHeight="1" x14ac:dyDescent="0.25">
      <c r="A117" s="3" t="s">
        <v>38</v>
      </c>
      <c r="B117" s="3" t="s">
        <v>15</v>
      </c>
      <c r="C117" s="46" t="s">
        <v>101</v>
      </c>
      <c r="D117" s="3" t="s">
        <v>1321</v>
      </c>
      <c r="E117" s="3" t="s">
        <v>1066</v>
      </c>
      <c r="F117" s="3" t="s">
        <v>1067</v>
      </c>
      <c r="G117" s="27" t="s">
        <v>1706</v>
      </c>
      <c r="H117" s="3" t="s">
        <v>1204</v>
      </c>
      <c r="I117" s="3" t="s">
        <v>1441</v>
      </c>
      <c r="J117" s="3" t="s">
        <v>23</v>
      </c>
    </row>
    <row r="118" spans="1:10" ht="115.5" customHeight="1" x14ac:dyDescent="0.25">
      <c r="A118" s="3" t="s">
        <v>38</v>
      </c>
      <c r="B118" s="3" t="s">
        <v>15</v>
      </c>
      <c r="C118" s="46" t="s">
        <v>101</v>
      </c>
      <c r="D118" s="3" t="s">
        <v>1322</v>
      </c>
      <c r="E118" s="3" t="s">
        <v>1066</v>
      </c>
      <c r="F118" s="3" t="s">
        <v>1067</v>
      </c>
      <c r="G118" s="27" t="s">
        <v>1706</v>
      </c>
      <c r="H118" s="3" t="s">
        <v>1204</v>
      </c>
      <c r="I118" s="3" t="s">
        <v>1441</v>
      </c>
      <c r="J118" s="3" t="s">
        <v>23</v>
      </c>
    </row>
    <row r="119" spans="1:10" ht="51.4" customHeight="1" x14ac:dyDescent="0.25">
      <c r="A119" s="3" t="s">
        <v>35</v>
      </c>
      <c r="B119" s="3" t="s">
        <v>15</v>
      </c>
      <c r="C119" s="46" t="s">
        <v>168</v>
      </c>
      <c r="D119" s="3" t="s">
        <v>1371</v>
      </c>
      <c r="E119" s="3" t="s">
        <v>1338</v>
      </c>
      <c r="F119" s="3" t="s">
        <v>1339</v>
      </c>
      <c r="G119" s="3" t="s">
        <v>1372</v>
      </c>
      <c r="H119" s="3" t="s">
        <v>1045</v>
      </c>
      <c r="I119" s="3" t="s">
        <v>55</v>
      </c>
      <c r="J119" s="3" t="s">
        <v>23</v>
      </c>
    </row>
    <row r="120" spans="1:10" ht="51.4" customHeight="1" x14ac:dyDescent="0.25">
      <c r="A120" s="3" t="s">
        <v>35</v>
      </c>
      <c r="B120" s="3" t="s">
        <v>15</v>
      </c>
      <c r="C120" s="46" t="s">
        <v>168</v>
      </c>
      <c r="D120" s="3" t="s">
        <v>1373</v>
      </c>
      <c r="E120" s="3" t="s">
        <v>1338</v>
      </c>
      <c r="F120" s="3" t="s">
        <v>1339</v>
      </c>
      <c r="G120" s="3" t="s">
        <v>1374</v>
      </c>
      <c r="H120" s="3" t="s">
        <v>1045</v>
      </c>
      <c r="I120" s="3" t="s">
        <v>55</v>
      </c>
      <c r="J120" s="3" t="s">
        <v>23</v>
      </c>
    </row>
    <row r="121" spans="1:10" ht="51.4" customHeight="1" x14ac:dyDescent="0.25">
      <c r="A121" s="3" t="s">
        <v>35</v>
      </c>
      <c r="B121" s="3" t="s">
        <v>15</v>
      </c>
      <c r="C121" s="46" t="s">
        <v>168</v>
      </c>
      <c r="D121" s="3" t="s">
        <v>1375</v>
      </c>
      <c r="E121" s="3" t="s">
        <v>1338</v>
      </c>
      <c r="F121" s="3" t="s">
        <v>1339</v>
      </c>
      <c r="G121" s="3" t="s">
        <v>1376</v>
      </c>
      <c r="H121" s="3" t="s">
        <v>1045</v>
      </c>
      <c r="I121" s="3" t="s">
        <v>55</v>
      </c>
      <c r="J121" s="3" t="s">
        <v>23</v>
      </c>
    </row>
    <row r="122" spans="1:10" ht="51.4" customHeight="1" x14ac:dyDescent="0.25">
      <c r="A122" s="3" t="s">
        <v>35</v>
      </c>
      <c r="B122" s="3" t="s">
        <v>15</v>
      </c>
      <c r="C122" s="46" t="s">
        <v>168</v>
      </c>
      <c r="D122" s="3" t="s">
        <v>106</v>
      </c>
      <c r="E122" s="3" t="s">
        <v>1338</v>
      </c>
      <c r="F122" s="3" t="s">
        <v>1339</v>
      </c>
      <c r="G122" s="3" t="s">
        <v>1377</v>
      </c>
      <c r="H122" s="3" t="s">
        <v>1045</v>
      </c>
      <c r="I122" s="3" t="s">
        <v>55</v>
      </c>
      <c r="J122" s="3" t="s">
        <v>23</v>
      </c>
    </row>
    <row r="123" spans="1:10" ht="51.4" customHeight="1" x14ac:dyDescent="0.25">
      <c r="A123" s="3" t="s">
        <v>35</v>
      </c>
      <c r="B123" s="3" t="s">
        <v>15</v>
      </c>
      <c r="C123" s="46" t="s">
        <v>168</v>
      </c>
      <c r="D123" s="3" t="s">
        <v>1378</v>
      </c>
      <c r="E123" s="3" t="s">
        <v>1379</v>
      </c>
      <c r="F123" s="3" t="s">
        <v>1379</v>
      </c>
      <c r="G123" s="3" t="s">
        <v>1380</v>
      </c>
      <c r="H123" s="3" t="s">
        <v>1045</v>
      </c>
      <c r="I123" s="3" t="s">
        <v>55</v>
      </c>
      <c r="J123" s="3" t="s">
        <v>23</v>
      </c>
    </row>
    <row r="124" spans="1:10" ht="51.4" customHeight="1" x14ac:dyDescent="0.25">
      <c r="A124" s="3" t="s">
        <v>35</v>
      </c>
      <c r="B124" s="3" t="s">
        <v>15</v>
      </c>
      <c r="C124" s="46" t="s">
        <v>168</v>
      </c>
      <c r="D124" s="3" t="s">
        <v>1378</v>
      </c>
      <c r="E124" s="3" t="s">
        <v>1379</v>
      </c>
      <c r="F124" s="3" t="s">
        <v>1379</v>
      </c>
      <c r="G124" s="3" t="s">
        <v>1381</v>
      </c>
      <c r="H124" s="3" t="s">
        <v>1045</v>
      </c>
      <c r="I124" s="3" t="s">
        <v>55</v>
      </c>
      <c r="J124" s="3" t="s">
        <v>23</v>
      </c>
    </row>
    <row r="125" spans="1:10" ht="51.4" customHeight="1" x14ac:dyDescent="0.25">
      <c r="A125" s="3" t="s">
        <v>35</v>
      </c>
      <c r="B125" s="3" t="s">
        <v>15</v>
      </c>
      <c r="C125" s="46" t="s">
        <v>168</v>
      </c>
      <c r="D125" s="3" t="s">
        <v>1382</v>
      </c>
      <c r="E125" s="3" t="s">
        <v>1338</v>
      </c>
      <c r="F125" s="3" t="s">
        <v>1383</v>
      </c>
      <c r="G125" s="3" t="s">
        <v>1384</v>
      </c>
      <c r="H125" s="3" t="s">
        <v>1385</v>
      </c>
      <c r="I125" s="3" t="s">
        <v>1386</v>
      </c>
      <c r="J125" s="3" t="s">
        <v>23</v>
      </c>
    </row>
    <row r="126" spans="1:10" ht="51.4" customHeight="1" x14ac:dyDescent="0.25">
      <c r="A126" s="3" t="s">
        <v>35</v>
      </c>
      <c r="B126" s="3" t="s">
        <v>15</v>
      </c>
      <c r="C126" s="46" t="s">
        <v>168</v>
      </c>
      <c r="D126" s="3" t="s">
        <v>1387</v>
      </c>
      <c r="E126" s="3" t="s">
        <v>1338</v>
      </c>
      <c r="F126" s="3" t="s">
        <v>1339</v>
      </c>
      <c r="G126" s="3" t="s">
        <v>1388</v>
      </c>
      <c r="H126" s="3" t="s">
        <v>1045</v>
      </c>
      <c r="I126" s="3" t="s">
        <v>55</v>
      </c>
      <c r="J126" s="3" t="s">
        <v>23</v>
      </c>
    </row>
    <row r="127" spans="1:10" ht="51.4" customHeight="1" x14ac:dyDescent="0.25">
      <c r="A127" s="3" t="s">
        <v>35</v>
      </c>
      <c r="B127" s="3" t="s">
        <v>15</v>
      </c>
      <c r="C127" s="46" t="s">
        <v>168</v>
      </c>
      <c r="D127" s="3" t="s">
        <v>1389</v>
      </c>
      <c r="E127" s="3" t="s">
        <v>1338</v>
      </c>
      <c r="F127" s="3" t="s">
        <v>1339</v>
      </c>
      <c r="G127" s="3" t="s">
        <v>1390</v>
      </c>
      <c r="H127" s="3" t="s">
        <v>1045</v>
      </c>
      <c r="I127" s="3" t="s">
        <v>55</v>
      </c>
      <c r="J127" s="3" t="s">
        <v>23</v>
      </c>
    </row>
    <row r="128" spans="1:10" ht="51.4" customHeight="1" x14ac:dyDescent="0.25">
      <c r="A128" s="3" t="s">
        <v>35</v>
      </c>
      <c r="B128" s="3" t="s">
        <v>15</v>
      </c>
      <c r="C128" s="46" t="s">
        <v>168</v>
      </c>
      <c r="D128" s="3" t="s">
        <v>1391</v>
      </c>
      <c r="E128" s="3" t="s">
        <v>1338</v>
      </c>
      <c r="F128" s="3" t="s">
        <v>1339</v>
      </c>
      <c r="G128" s="3" t="s">
        <v>1388</v>
      </c>
      <c r="H128" s="3" t="s">
        <v>1045</v>
      </c>
      <c r="I128" s="3" t="s">
        <v>55</v>
      </c>
      <c r="J128" s="3" t="s">
        <v>23</v>
      </c>
    </row>
    <row r="129" spans="1:10" ht="51.4" customHeight="1" x14ac:dyDescent="0.25">
      <c r="A129" s="3" t="s">
        <v>35</v>
      </c>
      <c r="B129" s="3" t="s">
        <v>15</v>
      </c>
      <c r="C129" s="46" t="s">
        <v>168</v>
      </c>
      <c r="D129" s="3" t="s">
        <v>1392</v>
      </c>
      <c r="E129" s="3" t="s">
        <v>1338</v>
      </c>
      <c r="F129" s="3" t="s">
        <v>1339</v>
      </c>
      <c r="G129" s="3" t="s">
        <v>1393</v>
      </c>
      <c r="H129" s="3" t="s">
        <v>1045</v>
      </c>
      <c r="I129" s="3" t="s">
        <v>55</v>
      </c>
      <c r="J129" s="3" t="s">
        <v>23</v>
      </c>
    </row>
    <row r="130" spans="1:10" ht="51.4" customHeight="1" x14ac:dyDescent="0.25">
      <c r="A130" s="3" t="s">
        <v>35</v>
      </c>
      <c r="B130" s="3" t="s">
        <v>15</v>
      </c>
      <c r="C130" s="46" t="s">
        <v>168</v>
      </c>
      <c r="D130" s="3" t="s">
        <v>1394</v>
      </c>
      <c r="E130" s="3" t="s">
        <v>1338</v>
      </c>
      <c r="F130" s="3" t="s">
        <v>1339</v>
      </c>
      <c r="G130" s="3" t="s">
        <v>1395</v>
      </c>
      <c r="H130" s="3" t="s">
        <v>1045</v>
      </c>
      <c r="I130" s="3" t="s">
        <v>55</v>
      </c>
      <c r="J130" s="3" t="s">
        <v>23</v>
      </c>
    </row>
    <row r="131" spans="1:10" ht="51.4" customHeight="1" x14ac:dyDescent="0.25">
      <c r="A131" s="3" t="s">
        <v>35</v>
      </c>
      <c r="B131" s="3" t="s">
        <v>15</v>
      </c>
      <c r="C131" s="46" t="s">
        <v>168</v>
      </c>
      <c r="D131" s="3" t="s">
        <v>1396</v>
      </c>
      <c r="E131" s="3" t="s">
        <v>1338</v>
      </c>
      <c r="F131" s="3" t="s">
        <v>1339</v>
      </c>
      <c r="G131" s="3" t="s">
        <v>1397</v>
      </c>
      <c r="H131" s="3" t="s">
        <v>1045</v>
      </c>
      <c r="I131" s="3" t="s">
        <v>55</v>
      </c>
      <c r="J131" s="3" t="s">
        <v>23</v>
      </c>
    </row>
  </sheetData>
  <autoFilter ref="A23:K52"/>
  <mergeCells count="4">
    <mergeCell ref="A1:E1"/>
    <mergeCell ref="A2:C2"/>
    <mergeCell ref="A23:C23"/>
    <mergeCell ref="A56:D56"/>
  </mergeCells>
  <phoneticPr fontId="32"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AL486"/>
  <sheetViews>
    <sheetView tabSelected="1" zoomScale="90" zoomScaleNormal="90" workbookViewId="0">
      <pane ySplit="3" topLeftCell="A480" activePane="bottomLeft" state="frozen"/>
      <selection pane="bottomLeft" activeCell="A2" sqref="A2:P2"/>
    </sheetView>
  </sheetViews>
  <sheetFormatPr defaultColWidth="8.875" defaultRowHeight="13.5" customHeight="1" x14ac:dyDescent="0.25"/>
  <cols>
    <col min="1" max="1" width="8.875" style="53"/>
    <col min="2" max="2" width="9.875" style="53" customWidth="1"/>
    <col min="3" max="3" width="8.875" style="70"/>
    <col min="4" max="4" width="11.875" style="53" customWidth="1"/>
    <col min="5" max="5" width="14.875" style="70" customWidth="1"/>
    <col min="6" max="6" width="11.375" style="53" customWidth="1"/>
    <col min="7" max="7" width="8.875" style="53" customWidth="1"/>
    <col min="8" max="8" width="13.5" style="53" customWidth="1"/>
    <col min="9" max="9" width="32.625" style="53" customWidth="1"/>
    <col min="10" max="10" width="29.375" style="53" customWidth="1"/>
    <col min="11" max="11" width="8.875" style="53" customWidth="1"/>
    <col min="12" max="12" width="0.25" style="53" customWidth="1"/>
    <col min="13" max="16" width="8.875" style="53" hidden="1" customWidth="1"/>
    <col min="17" max="17" width="8.875" style="53"/>
    <col min="18" max="18" width="32.375" style="53" customWidth="1"/>
    <col min="19" max="38" width="8.875" style="53"/>
    <col min="39" max="16384" width="8.875" style="76"/>
  </cols>
  <sheetData>
    <row r="1" spans="1:18" ht="45.75" customHeight="1" x14ac:dyDescent="0.25">
      <c r="A1" s="94" t="s">
        <v>1796</v>
      </c>
      <c r="B1" s="94"/>
      <c r="C1" s="94"/>
      <c r="D1" s="94"/>
      <c r="E1" s="94"/>
      <c r="F1" s="94"/>
      <c r="G1" s="94"/>
      <c r="H1" s="94"/>
      <c r="I1" s="94"/>
      <c r="J1" s="94"/>
      <c r="K1" s="94"/>
      <c r="L1" s="94"/>
      <c r="M1" s="94"/>
      <c r="N1" s="94"/>
      <c r="O1" s="94"/>
      <c r="P1" s="94"/>
    </row>
    <row r="2" spans="1:18" ht="120" customHeight="1" x14ac:dyDescent="0.25">
      <c r="A2" s="95" t="s">
        <v>1885</v>
      </c>
      <c r="B2" s="96"/>
      <c r="C2" s="96"/>
      <c r="D2" s="96"/>
      <c r="E2" s="96"/>
      <c r="F2" s="96"/>
      <c r="G2" s="96"/>
      <c r="H2" s="96"/>
      <c r="I2" s="96"/>
      <c r="J2" s="96"/>
      <c r="K2" s="96"/>
      <c r="L2" s="96"/>
      <c r="M2" s="96"/>
      <c r="N2" s="96"/>
      <c r="O2" s="96"/>
      <c r="P2" s="96"/>
    </row>
    <row r="3" spans="1:18" ht="27" customHeight="1" x14ac:dyDescent="0.25">
      <c r="A3" s="54" t="s">
        <v>3</v>
      </c>
      <c r="B3" s="54" t="s">
        <v>4</v>
      </c>
      <c r="C3" s="54" t="s">
        <v>5</v>
      </c>
      <c r="D3" s="54" t="s">
        <v>6</v>
      </c>
      <c r="E3" s="54" t="s">
        <v>7</v>
      </c>
      <c r="F3" s="54" t="s">
        <v>8</v>
      </c>
      <c r="G3" s="54" t="s">
        <v>9</v>
      </c>
      <c r="H3" s="54" t="s">
        <v>10</v>
      </c>
      <c r="I3" s="54" t="s">
        <v>11</v>
      </c>
      <c r="J3" s="54" t="s">
        <v>1794</v>
      </c>
      <c r="K3" s="55" t="s">
        <v>1795</v>
      </c>
    </row>
    <row r="4" spans="1:18" ht="81" x14ac:dyDescent="0.25">
      <c r="A4" s="56">
        <v>1</v>
      </c>
      <c r="B4" s="57" t="s">
        <v>167</v>
      </c>
      <c r="C4" s="58" t="s">
        <v>1707</v>
      </c>
      <c r="D4" s="58" t="s">
        <v>423</v>
      </c>
      <c r="E4" s="58" t="s">
        <v>424</v>
      </c>
      <c r="F4" s="58" t="s">
        <v>425</v>
      </c>
      <c r="G4" s="58" t="s">
        <v>426</v>
      </c>
      <c r="H4" s="58" t="s">
        <v>427</v>
      </c>
      <c r="I4" s="58" t="s">
        <v>428</v>
      </c>
      <c r="J4" s="58" t="s">
        <v>1797</v>
      </c>
      <c r="K4" s="59"/>
      <c r="Q4" s="77"/>
      <c r="R4" s="78"/>
    </row>
    <row r="5" spans="1:18" ht="81" x14ac:dyDescent="0.25">
      <c r="A5" s="60">
        <v>2</v>
      </c>
      <c r="B5" s="59" t="s">
        <v>167</v>
      </c>
      <c r="C5" s="59" t="s">
        <v>1707</v>
      </c>
      <c r="D5" s="59" t="s">
        <v>430</v>
      </c>
      <c r="E5" s="59" t="s">
        <v>424</v>
      </c>
      <c r="F5" s="59" t="s">
        <v>425</v>
      </c>
      <c r="G5" s="59" t="s">
        <v>426</v>
      </c>
      <c r="H5" s="59" t="s">
        <v>431</v>
      </c>
      <c r="I5" s="59" t="s">
        <v>432</v>
      </c>
      <c r="J5" s="59" t="s">
        <v>1797</v>
      </c>
      <c r="K5" s="59"/>
      <c r="Q5" s="77"/>
      <c r="R5" s="78"/>
    </row>
    <row r="6" spans="1:18" ht="81" x14ac:dyDescent="0.25">
      <c r="A6" s="60">
        <v>3</v>
      </c>
      <c r="B6" s="59" t="s">
        <v>38</v>
      </c>
      <c r="C6" s="59" t="s">
        <v>1707</v>
      </c>
      <c r="D6" s="59" t="s">
        <v>433</v>
      </c>
      <c r="E6" s="59" t="s">
        <v>424</v>
      </c>
      <c r="F6" s="59" t="s">
        <v>425</v>
      </c>
      <c r="G6" s="59" t="s">
        <v>426</v>
      </c>
      <c r="H6" s="59" t="s">
        <v>1026</v>
      </c>
      <c r="I6" s="59" t="s">
        <v>1493</v>
      </c>
      <c r="J6" s="59" t="s">
        <v>1797</v>
      </c>
      <c r="K6" s="59"/>
      <c r="Q6" s="77"/>
      <c r="R6" s="78"/>
    </row>
    <row r="7" spans="1:18" ht="81" x14ac:dyDescent="0.25">
      <c r="A7" s="60">
        <v>4</v>
      </c>
      <c r="B7" s="59" t="s">
        <v>38</v>
      </c>
      <c r="C7" s="59" t="s">
        <v>1707</v>
      </c>
      <c r="D7" s="59" t="s">
        <v>433</v>
      </c>
      <c r="E7" s="59" t="s">
        <v>424</v>
      </c>
      <c r="F7" s="59" t="s">
        <v>425</v>
      </c>
      <c r="G7" s="59" t="s">
        <v>426</v>
      </c>
      <c r="H7" s="59" t="s">
        <v>1028</v>
      </c>
      <c r="I7" s="59" t="s">
        <v>1494</v>
      </c>
      <c r="J7" s="59" t="s">
        <v>1797</v>
      </c>
      <c r="K7" s="59"/>
      <c r="Q7" s="77"/>
      <c r="R7" s="78"/>
    </row>
    <row r="8" spans="1:18" ht="81" x14ac:dyDescent="0.25">
      <c r="A8" s="60">
        <v>5</v>
      </c>
      <c r="B8" s="59" t="s">
        <v>40</v>
      </c>
      <c r="C8" s="59" t="s">
        <v>1707</v>
      </c>
      <c r="D8" s="59" t="s">
        <v>433</v>
      </c>
      <c r="E8" s="59" t="s">
        <v>1708</v>
      </c>
      <c r="F8" s="59" t="s">
        <v>425</v>
      </c>
      <c r="G8" s="59" t="s">
        <v>426</v>
      </c>
      <c r="H8" s="59" t="s">
        <v>438</v>
      </c>
      <c r="I8" s="59" t="s">
        <v>439</v>
      </c>
      <c r="J8" s="59" t="s">
        <v>1798</v>
      </c>
      <c r="K8" s="59"/>
      <c r="Q8" s="77"/>
      <c r="R8" s="78"/>
    </row>
    <row r="9" spans="1:18" ht="81" x14ac:dyDescent="0.25">
      <c r="A9" s="60">
        <v>6</v>
      </c>
      <c r="B9" s="59" t="s">
        <v>167</v>
      </c>
      <c r="C9" s="59" t="s">
        <v>1707</v>
      </c>
      <c r="D9" s="59" t="s">
        <v>433</v>
      </c>
      <c r="E9" s="59" t="s">
        <v>434</v>
      </c>
      <c r="F9" s="59" t="s">
        <v>425</v>
      </c>
      <c r="G9" s="59" t="s">
        <v>426</v>
      </c>
      <c r="H9" s="59" t="s">
        <v>435</v>
      </c>
      <c r="I9" s="59" t="s">
        <v>436</v>
      </c>
      <c r="J9" s="59" t="s">
        <v>1798</v>
      </c>
      <c r="K9" s="59"/>
      <c r="Q9" s="77"/>
      <c r="R9" s="78"/>
    </row>
    <row r="10" spans="1:18" ht="81" x14ac:dyDescent="0.25">
      <c r="A10" s="60">
        <v>7</v>
      </c>
      <c r="B10" s="59" t="s">
        <v>35</v>
      </c>
      <c r="C10" s="59" t="s">
        <v>1707</v>
      </c>
      <c r="D10" s="61" t="s">
        <v>433</v>
      </c>
      <c r="E10" s="59" t="s">
        <v>434</v>
      </c>
      <c r="F10" s="59" t="s">
        <v>425</v>
      </c>
      <c r="G10" s="59" t="s">
        <v>426</v>
      </c>
      <c r="H10" s="59" t="s">
        <v>1341</v>
      </c>
      <c r="I10" s="59" t="s">
        <v>1709</v>
      </c>
      <c r="J10" s="59" t="s">
        <v>1798</v>
      </c>
      <c r="K10" s="59"/>
      <c r="Q10" s="77"/>
      <c r="R10" s="78"/>
    </row>
    <row r="11" spans="1:18" ht="148.5" x14ac:dyDescent="0.25">
      <c r="A11" s="60">
        <v>8</v>
      </c>
      <c r="B11" s="59" t="s">
        <v>38</v>
      </c>
      <c r="C11" s="59" t="s">
        <v>1707</v>
      </c>
      <c r="D11" s="59" t="s">
        <v>433</v>
      </c>
      <c r="E11" s="59" t="s">
        <v>434</v>
      </c>
      <c r="F11" s="59" t="s">
        <v>425</v>
      </c>
      <c r="G11" s="59" t="s">
        <v>426</v>
      </c>
      <c r="H11" s="62" t="s">
        <v>1029</v>
      </c>
      <c r="I11" s="59" t="s">
        <v>1030</v>
      </c>
      <c r="J11" s="59" t="s">
        <v>1798</v>
      </c>
      <c r="K11" s="59"/>
      <c r="Q11" s="77"/>
      <c r="R11" s="78"/>
    </row>
    <row r="12" spans="1:18" ht="94.5" x14ac:dyDescent="0.25">
      <c r="A12" s="60">
        <v>9</v>
      </c>
      <c r="B12" s="59" t="s">
        <v>167</v>
      </c>
      <c r="C12" s="59" t="s">
        <v>1707</v>
      </c>
      <c r="D12" s="59" t="s">
        <v>412</v>
      </c>
      <c r="E12" s="59" t="s">
        <v>1710</v>
      </c>
      <c r="F12" s="59" t="s">
        <v>400</v>
      </c>
      <c r="G12" s="59" t="s">
        <v>400</v>
      </c>
      <c r="H12" s="59" t="s">
        <v>422</v>
      </c>
      <c r="I12" s="59" t="s">
        <v>405</v>
      </c>
      <c r="J12" s="59" t="s">
        <v>1799</v>
      </c>
      <c r="K12" s="59"/>
      <c r="Q12" s="77"/>
      <c r="R12" s="78"/>
    </row>
    <row r="13" spans="1:18" ht="94.5" x14ac:dyDescent="0.25">
      <c r="A13" s="60">
        <v>10</v>
      </c>
      <c r="B13" s="59" t="s">
        <v>167</v>
      </c>
      <c r="C13" s="59" t="s">
        <v>1707</v>
      </c>
      <c r="D13" s="59" t="s">
        <v>403</v>
      </c>
      <c r="E13" s="59" t="s">
        <v>1711</v>
      </c>
      <c r="F13" s="59" t="s">
        <v>400</v>
      </c>
      <c r="G13" s="59" t="s">
        <v>400</v>
      </c>
      <c r="H13" s="59" t="s">
        <v>405</v>
      </c>
      <c r="I13" s="59" t="s">
        <v>1496</v>
      </c>
      <c r="J13" s="59" t="s">
        <v>1799</v>
      </c>
      <c r="K13" s="59"/>
      <c r="Q13" s="77"/>
      <c r="R13" s="78"/>
    </row>
    <row r="14" spans="1:18" ht="94.5" x14ac:dyDescent="0.25">
      <c r="A14" s="60">
        <v>11</v>
      </c>
      <c r="B14" s="59" t="s">
        <v>167</v>
      </c>
      <c r="C14" s="59" t="s">
        <v>1707</v>
      </c>
      <c r="D14" s="59" t="s">
        <v>412</v>
      </c>
      <c r="E14" s="59" t="s">
        <v>419</v>
      </c>
      <c r="F14" s="59" t="s">
        <v>400</v>
      </c>
      <c r="G14" s="59" t="s">
        <v>400</v>
      </c>
      <c r="H14" s="59" t="s">
        <v>420</v>
      </c>
      <c r="I14" s="59" t="s">
        <v>1712</v>
      </c>
      <c r="J14" s="59" t="s">
        <v>1799</v>
      </c>
      <c r="K14" s="59"/>
      <c r="Q14" s="77"/>
      <c r="R14" s="78"/>
    </row>
    <row r="15" spans="1:18" ht="94.5" x14ac:dyDescent="0.25">
      <c r="A15" s="60">
        <v>12</v>
      </c>
      <c r="B15" s="59" t="s">
        <v>167</v>
      </c>
      <c r="C15" s="59" t="s">
        <v>1707</v>
      </c>
      <c r="D15" s="59" t="s">
        <v>409</v>
      </c>
      <c r="E15" s="59" t="s">
        <v>410</v>
      </c>
      <c r="F15" s="59" t="s">
        <v>400</v>
      </c>
      <c r="G15" s="59" t="s">
        <v>400</v>
      </c>
      <c r="H15" s="59" t="s">
        <v>411</v>
      </c>
      <c r="I15" s="59" t="s">
        <v>1713</v>
      </c>
      <c r="J15" s="59" t="s">
        <v>1799</v>
      </c>
      <c r="K15" s="59"/>
      <c r="Q15" s="77"/>
      <c r="R15" s="78"/>
    </row>
    <row r="16" spans="1:18" ht="94.5" x14ac:dyDescent="0.25">
      <c r="A16" s="60">
        <v>13</v>
      </c>
      <c r="B16" s="59" t="s">
        <v>167</v>
      </c>
      <c r="C16" s="59" t="s">
        <v>1707</v>
      </c>
      <c r="D16" s="59" t="s">
        <v>412</v>
      </c>
      <c r="E16" s="59" t="s">
        <v>416</v>
      </c>
      <c r="F16" s="59" t="s">
        <v>400</v>
      </c>
      <c r="G16" s="59" t="s">
        <v>400</v>
      </c>
      <c r="H16" s="59" t="s">
        <v>417</v>
      </c>
      <c r="I16" s="59" t="s">
        <v>418</v>
      </c>
      <c r="J16" s="59" t="s">
        <v>1799</v>
      </c>
      <c r="K16" s="59"/>
      <c r="Q16" s="77"/>
      <c r="R16" s="78"/>
    </row>
    <row r="17" spans="1:18" ht="94.5" x14ac:dyDescent="0.25">
      <c r="A17" s="60">
        <v>14</v>
      </c>
      <c r="B17" s="59" t="s">
        <v>167</v>
      </c>
      <c r="C17" s="59" t="s">
        <v>1707</v>
      </c>
      <c r="D17" s="59" t="s">
        <v>397</v>
      </c>
      <c r="E17" s="59" t="s">
        <v>398</v>
      </c>
      <c r="F17" s="59" t="s">
        <v>400</v>
      </c>
      <c r="G17" s="59" t="s">
        <v>400</v>
      </c>
      <c r="H17" s="59" t="s">
        <v>401</v>
      </c>
      <c r="I17" s="59" t="s">
        <v>1714</v>
      </c>
      <c r="J17" s="59" t="s">
        <v>1799</v>
      </c>
      <c r="K17" s="59"/>
      <c r="Q17" s="77"/>
      <c r="R17" s="78"/>
    </row>
    <row r="18" spans="1:18" ht="94.5" x14ac:dyDescent="0.25">
      <c r="A18" s="60">
        <v>15</v>
      </c>
      <c r="B18" s="63" t="s">
        <v>167</v>
      </c>
      <c r="C18" s="59" t="s">
        <v>1707</v>
      </c>
      <c r="D18" s="63" t="s">
        <v>412</v>
      </c>
      <c r="E18" s="63" t="s">
        <v>413</v>
      </c>
      <c r="F18" s="63" t="s">
        <v>400</v>
      </c>
      <c r="G18" s="63" t="s">
        <v>400</v>
      </c>
      <c r="H18" s="63" t="s">
        <v>414</v>
      </c>
      <c r="I18" s="63" t="s">
        <v>415</v>
      </c>
      <c r="J18" s="59" t="s">
        <v>1799</v>
      </c>
      <c r="K18" s="59"/>
      <c r="Q18" s="77"/>
      <c r="R18" s="78"/>
    </row>
    <row r="19" spans="1:18" ht="94.5" x14ac:dyDescent="0.25">
      <c r="A19" s="60">
        <v>16</v>
      </c>
      <c r="B19" s="59" t="s">
        <v>167</v>
      </c>
      <c r="C19" s="59" t="s">
        <v>1707</v>
      </c>
      <c r="D19" s="59" t="s">
        <v>406</v>
      </c>
      <c r="E19" s="64" t="s">
        <v>407</v>
      </c>
      <c r="F19" s="59" t="s">
        <v>400</v>
      </c>
      <c r="G19" s="59" t="s">
        <v>400</v>
      </c>
      <c r="H19" s="59" t="s">
        <v>408</v>
      </c>
      <c r="I19" s="59" t="s">
        <v>1715</v>
      </c>
      <c r="J19" s="64" t="s">
        <v>1799</v>
      </c>
      <c r="K19" s="59"/>
      <c r="Q19" s="77"/>
      <c r="R19" s="78"/>
    </row>
    <row r="20" spans="1:18" ht="94.5" x14ac:dyDescent="0.25">
      <c r="A20" s="60">
        <v>17</v>
      </c>
      <c r="B20" s="59" t="s">
        <v>167</v>
      </c>
      <c r="C20" s="59" t="s">
        <v>1707</v>
      </c>
      <c r="D20" s="59" t="s">
        <v>433</v>
      </c>
      <c r="E20" s="59" t="s">
        <v>440</v>
      </c>
      <c r="F20" s="59" t="s">
        <v>399</v>
      </c>
      <c r="G20" s="59" t="s">
        <v>441</v>
      </c>
      <c r="H20" s="59" t="s">
        <v>442</v>
      </c>
      <c r="I20" s="59" t="s">
        <v>1716</v>
      </c>
      <c r="J20" s="59" t="s">
        <v>1799</v>
      </c>
      <c r="K20" s="59"/>
      <c r="Q20" s="77"/>
      <c r="R20" s="78"/>
    </row>
    <row r="21" spans="1:18" ht="216" x14ac:dyDescent="0.25">
      <c r="A21" s="60">
        <v>18</v>
      </c>
      <c r="B21" s="59" t="s">
        <v>167</v>
      </c>
      <c r="C21" s="59" t="s">
        <v>1707</v>
      </c>
      <c r="D21" s="59" t="s">
        <v>433</v>
      </c>
      <c r="E21" s="59" t="s">
        <v>443</v>
      </c>
      <c r="F21" s="59" t="s">
        <v>399</v>
      </c>
      <c r="G21" s="59" t="s">
        <v>441</v>
      </c>
      <c r="H21" s="59" t="s">
        <v>444</v>
      </c>
      <c r="I21" s="59" t="s">
        <v>445</v>
      </c>
      <c r="J21" s="65" t="s">
        <v>1800</v>
      </c>
      <c r="K21" s="59"/>
      <c r="Q21" s="77"/>
      <c r="R21" s="78"/>
    </row>
    <row r="22" spans="1:18" ht="175.5" x14ac:dyDescent="0.25">
      <c r="A22" s="60">
        <v>19</v>
      </c>
      <c r="B22" s="59" t="s">
        <v>167</v>
      </c>
      <c r="C22" s="59" t="s">
        <v>1707</v>
      </c>
      <c r="D22" s="59" t="s">
        <v>447</v>
      </c>
      <c r="E22" s="59" t="s">
        <v>448</v>
      </c>
      <c r="F22" s="59" t="s">
        <v>450</v>
      </c>
      <c r="G22" s="59" t="s">
        <v>450</v>
      </c>
      <c r="H22" s="59" t="s">
        <v>451</v>
      </c>
      <c r="I22" s="59" t="s">
        <v>1717</v>
      </c>
      <c r="J22" s="59" t="s">
        <v>1801</v>
      </c>
      <c r="K22" s="59"/>
      <c r="Q22" s="77"/>
      <c r="R22" s="78"/>
    </row>
    <row r="23" spans="1:18" ht="175.5" x14ac:dyDescent="0.25">
      <c r="A23" s="60">
        <v>20</v>
      </c>
      <c r="B23" s="59" t="s">
        <v>216</v>
      </c>
      <c r="C23" s="59" t="s">
        <v>1707</v>
      </c>
      <c r="D23" s="59" t="s">
        <v>447</v>
      </c>
      <c r="E23" s="59" t="s">
        <v>448</v>
      </c>
      <c r="F23" s="59" t="s">
        <v>450</v>
      </c>
      <c r="G23" s="59" t="s">
        <v>450</v>
      </c>
      <c r="H23" s="59" t="s">
        <v>1031</v>
      </c>
      <c r="I23" s="59" t="s">
        <v>1718</v>
      </c>
      <c r="J23" s="64" t="s">
        <v>1801</v>
      </c>
      <c r="K23" s="59"/>
      <c r="Q23" s="77"/>
      <c r="R23" s="78"/>
    </row>
    <row r="24" spans="1:18" ht="67.5" x14ac:dyDescent="0.25">
      <c r="A24" s="60">
        <v>21</v>
      </c>
      <c r="B24" s="59" t="s">
        <v>167</v>
      </c>
      <c r="C24" s="59" t="s">
        <v>1707</v>
      </c>
      <c r="D24" s="61" t="s">
        <v>1499</v>
      </c>
      <c r="E24" s="59" t="s">
        <v>1719</v>
      </c>
      <c r="F24" s="59" t="s">
        <v>470</v>
      </c>
      <c r="G24" s="59" t="s">
        <v>470</v>
      </c>
      <c r="H24" s="59" t="s">
        <v>1501</v>
      </c>
      <c r="I24" s="65" t="s">
        <v>1720</v>
      </c>
      <c r="J24" s="59" t="s">
        <v>1802</v>
      </c>
      <c r="K24" s="59"/>
      <c r="Q24" s="77"/>
      <c r="R24" s="78"/>
    </row>
    <row r="25" spans="1:18" ht="108" x14ac:dyDescent="0.25">
      <c r="A25" s="60">
        <v>22</v>
      </c>
      <c r="B25" s="59" t="s">
        <v>216</v>
      </c>
      <c r="C25" s="59" t="s">
        <v>1707</v>
      </c>
      <c r="D25" s="59" t="s">
        <v>447</v>
      </c>
      <c r="E25" s="59" t="s">
        <v>1719</v>
      </c>
      <c r="F25" s="59" t="s">
        <v>470</v>
      </c>
      <c r="G25" s="59" t="s">
        <v>470</v>
      </c>
      <c r="H25" s="59" t="s">
        <v>1508</v>
      </c>
      <c r="I25" s="59" t="s">
        <v>1721</v>
      </c>
      <c r="J25" s="66" t="s">
        <v>1802</v>
      </c>
      <c r="K25" s="59"/>
      <c r="Q25" s="77"/>
      <c r="R25" s="78"/>
    </row>
    <row r="26" spans="1:18" ht="67.5" x14ac:dyDescent="0.25">
      <c r="A26" s="60">
        <v>23</v>
      </c>
      <c r="B26" s="59" t="s">
        <v>167</v>
      </c>
      <c r="C26" s="59" t="s">
        <v>1707</v>
      </c>
      <c r="D26" s="59" t="s">
        <v>447</v>
      </c>
      <c r="E26" s="59" t="s">
        <v>1722</v>
      </c>
      <c r="F26" s="59" t="s">
        <v>450</v>
      </c>
      <c r="G26" s="59" t="s">
        <v>450</v>
      </c>
      <c r="H26" s="59" t="s">
        <v>466</v>
      </c>
      <c r="I26" s="67" t="s">
        <v>1723</v>
      </c>
      <c r="J26" s="79" t="s">
        <v>1803</v>
      </c>
      <c r="K26" s="64"/>
      <c r="Q26" s="77"/>
      <c r="R26" s="78"/>
    </row>
    <row r="27" spans="1:18" ht="108" x14ac:dyDescent="0.25">
      <c r="A27" s="60">
        <v>24</v>
      </c>
      <c r="B27" s="59" t="s">
        <v>216</v>
      </c>
      <c r="C27" s="59" t="s">
        <v>1707</v>
      </c>
      <c r="D27" s="59" t="s">
        <v>447</v>
      </c>
      <c r="E27" s="59" t="s">
        <v>1722</v>
      </c>
      <c r="F27" s="59" t="s">
        <v>450</v>
      </c>
      <c r="G27" s="59" t="s">
        <v>450</v>
      </c>
      <c r="H27" s="59" t="s">
        <v>1509</v>
      </c>
      <c r="I27" s="67" t="s">
        <v>1724</v>
      </c>
      <c r="J27" s="79" t="s">
        <v>1803</v>
      </c>
      <c r="K27" s="64"/>
      <c r="Q27" s="77"/>
      <c r="R27" s="78"/>
    </row>
    <row r="28" spans="1:18" ht="67.5" x14ac:dyDescent="0.25">
      <c r="A28" s="60">
        <v>25</v>
      </c>
      <c r="B28" s="59" t="s">
        <v>167</v>
      </c>
      <c r="C28" s="59" t="s">
        <v>1707</v>
      </c>
      <c r="D28" s="59" t="s">
        <v>447</v>
      </c>
      <c r="E28" s="59" t="s">
        <v>457</v>
      </c>
      <c r="F28" s="59" t="s">
        <v>450</v>
      </c>
      <c r="G28" s="59" t="s">
        <v>450</v>
      </c>
      <c r="H28" s="59" t="s">
        <v>467</v>
      </c>
      <c r="I28" s="59" t="s">
        <v>1723</v>
      </c>
      <c r="J28" s="58" t="s">
        <v>1804</v>
      </c>
      <c r="K28" s="59"/>
      <c r="Q28" s="77"/>
      <c r="R28" s="78"/>
    </row>
    <row r="29" spans="1:18" ht="324" x14ac:dyDescent="0.25">
      <c r="A29" s="60">
        <v>26</v>
      </c>
      <c r="B29" s="59" t="s">
        <v>216</v>
      </c>
      <c r="C29" s="59" t="s">
        <v>1707</v>
      </c>
      <c r="D29" s="61" t="s">
        <v>447</v>
      </c>
      <c r="E29" s="60" t="s">
        <v>457</v>
      </c>
      <c r="F29" s="59" t="s">
        <v>450</v>
      </c>
      <c r="G29" s="59" t="s">
        <v>450</v>
      </c>
      <c r="H29" s="59" t="s">
        <v>1033</v>
      </c>
      <c r="I29" s="59" t="s">
        <v>1725</v>
      </c>
      <c r="J29" s="64" t="s">
        <v>1804</v>
      </c>
      <c r="K29" s="59"/>
      <c r="Q29" s="77"/>
      <c r="R29" s="78"/>
    </row>
    <row r="30" spans="1:18" ht="67.5" x14ac:dyDescent="0.25">
      <c r="A30" s="60">
        <v>27</v>
      </c>
      <c r="B30" s="59" t="s">
        <v>167</v>
      </c>
      <c r="C30" s="59" t="s">
        <v>1707</v>
      </c>
      <c r="D30" s="59" t="s">
        <v>447</v>
      </c>
      <c r="E30" s="59" t="s">
        <v>463</v>
      </c>
      <c r="F30" s="59" t="s">
        <v>450</v>
      </c>
      <c r="G30" s="59" t="s">
        <v>450</v>
      </c>
      <c r="H30" s="59" t="s">
        <v>468</v>
      </c>
      <c r="I30" s="59" t="s">
        <v>1723</v>
      </c>
      <c r="J30" s="59" t="s">
        <v>1805</v>
      </c>
      <c r="K30" s="59"/>
      <c r="Q30" s="77"/>
      <c r="R30" s="78"/>
    </row>
    <row r="31" spans="1:18" ht="67.5" x14ac:dyDescent="0.25">
      <c r="A31" s="60">
        <v>28</v>
      </c>
      <c r="B31" s="59" t="s">
        <v>216</v>
      </c>
      <c r="C31" s="59" t="s">
        <v>1707</v>
      </c>
      <c r="D31" s="59" t="s">
        <v>447</v>
      </c>
      <c r="E31" s="59" t="s">
        <v>1041</v>
      </c>
      <c r="F31" s="59" t="s">
        <v>450</v>
      </c>
      <c r="G31" s="59" t="s">
        <v>450</v>
      </c>
      <c r="H31" s="59" t="s">
        <v>468</v>
      </c>
      <c r="I31" s="59" t="s">
        <v>1726</v>
      </c>
      <c r="J31" s="64" t="s">
        <v>1801</v>
      </c>
      <c r="K31" s="59"/>
      <c r="Q31" s="77"/>
      <c r="R31" s="78"/>
    </row>
    <row r="32" spans="1:18" ht="297" x14ac:dyDescent="0.25">
      <c r="A32" s="60">
        <v>29</v>
      </c>
      <c r="B32" s="59" t="s">
        <v>473</v>
      </c>
      <c r="C32" s="59" t="s">
        <v>1727</v>
      </c>
      <c r="D32" s="59" t="s">
        <v>475</v>
      </c>
      <c r="E32" s="59" t="s">
        <v>476</v>
      </c>
      <c r="F32" s="59" t="s">
        <v>478</v>
      </c>
      <c r="G32" s="59" t="s">
        <v>478</v>
      </c>
      <c r="H32" s="59" t="s">
        <v>479</v>
      </c>
      <c r="I32" s="59" t="s">
        <v>480</v>
      </c>
      <c r="J32" s="59" t="s">
        <v>1806</v>
      </c>
      <c r="K32" s="59"/>
      <c r="R32" s="77"/>
    </row>
    <row r="33" spans="1:18" ht="81" x14ac:dyDescent="0.25">
      <c r="A33" s="60">
        <v>30</v>
      </c>
      <c r="B33" s="59" t="s">
        <v>473</v>
      </c>
      <c r="C33" s="59" t="s">
        <v>1727</v>
      </c>
      <c r="D33" s="59" t="s">
        <v>482</v>
      </c>
      <c r="E33" s="59" t="s">
        <v>483</v>
      </c>
      <c r="F33" s="59" t="s">
        <v>478</v>
      </c>
      <c r="G33" s="59" t="s">
        <v>478</v>
      </c>
      <c r="H33" s="59" t="s">
        <v>484</v>
      </c>
      <c r="I33" s="59" t="s">
        <v>1728</v>
      </c>
      <c r="J33" s="59" t="s">
        <v>1807</v>
      </c>
      <c r="K33" s="59"/>
      <c r="R33" s="77"/>
    </row>
    <row r="34" spans="1:18" ht="81" x14ac:dyDescent="0.25">
      <c r="A34" s="60">
        <v>31</v>
      </c>
      <c r="B34" s="59" t="s">
        <v>473</v>
      </c>
      <c r="C34" s="59" t="s">
        <v>1727</v>
      </c>
      <c r="D34" s="59" t="s">
        <v>482</v>
      </c>
      <c r="E34" s="59" t="s">
        <v>486</v>
      </c>
      <c r="F34" s="59" t="s">
        <v>478</v>
      </c>
      <c r="G34" s="59" t="s">
        <v>478</v>
      </c>
      <c r="H34" s="59" t="s">
        <v>487</v>
      </c>
      <c r="I34" s="59" t="s">
        <v>1729</v>
      </c>
      <c r="J34" s="59" t="s">
        <v>1807</v>
      </c>
      <c r="K34" s="59"/>
      <c r="R34" s="77"/>
    </row>
    <row r="35" spans="1:18" ht="81" x14ac:dyDescent="0.25">
      <c r="A35" s="60">
        <v>32</v>
      </c>
      <c r="B35" s="59" t="s">
        <v>473</v>
      </c>
      <c r="C35" s="59" t="s">
        <v>1727</v>
      </c>
      <c r="D35" s="59" t="s">
        <v>482</v>
      </c>
      <c r="E35" s="59" t="s">
        <v>488</v>
      </c>
      <c r="F35" s="59" t="s">
        <v>478</v>
      </c>
      <c r="G35" s="59" t="s">
        <v>478</v>
      </c>
      <c r="H35" s="59" t="s">
        <v>489</v>
      </c>
      <c r="I35" s="59" t="s">
        <v>1730</v>
      </c>
      <c r="J35" s="59" t="s">
        <v>1807</v>
      </c>
      <c r="K35" s="59"/>
      <c r="R35" s="77"/>
    </row>
    <row r="36" spans="1:18" ht="81" x14ac:dyDescent="0.25">
      <c r="A36" s="60">
        <v>33</v>
      </c>
      <c r="B36" s="59" t="s">
        <v>473</v>
      </c>
      <c r="C36" s="59" t="s">
        <v>1727</v>
      </c>
      <c r="D36" s="59" t="s">
        <v>482</v>
      </c>
      <c r="E36" s="59" t="s">
        <v>490</v>
      </c>
      <c r="F36" s="59" t="s">
        <v>478</v>
      </c>
      <c r="G36" s="59" t="s">
        <v>478</v>
      </c>
      <c r="H36" s="59" t="s">
        <v>491</v>
      </c>
      <c r="I36" s="59" t="s">
        <v>1731</v>
      </c>
      <c r="J36" s="59" t="s">
        <v>1807</v>
      </c>
      <c r="K36" s="59"/>
      <c r="R36" s="77"/>
    </row>
    <row r="37" spans="1:18" ht="81" x14ac:dyDescent="0.25">
      <c r="A37" s="60">
        <v>34</v>
      </c>
      <c r="B37" s="59" t="s">
        <v>473</v>
      </c>
      <c r="C37" s="59" t="s">
        <v>1727</v>
      </c>
      <c r="D37" s="59" t="s">
        <v>482</v>
      </c>
      <c r="E37" s="59" t="s">
        <v>492</v>
      </c>
      <c r="F37" s="59" t="s">
        <v>478</v>
      </c>
      <c r="G37" s="59" t="s">
        <v>478</v>
      </c>
      <c r="H37" s="59" t="s">
        <v>493</v>
      </c>
      <c r="I37" s="59" t="s">
        <v>1732</v>
      </c>
      <c r="J37" s="59" t="s">
        <v>1807</v>
      </c>
      <c r="K37" s="59"/>
      <c r="R37" s="77"/>
    </row>
    <row r="38" spans="1:18" ht="121.5" x14ac:dyDescent="0.25">
      <c r="A38" s="60">
        <v>35</v>
      </c>
      <c r="B38" s="59" t="s">
        <v>473</v>
      </c>
      <c r="C38" s="59" t="s">
        <v>1727</v>
      </c>
      <c r="D38" s="59" t="s">
        <v>494</v>
      </c>
      <c r="E38" s="59" t="s">
        <v>230</v>
      </c>
      <c r="F38" s="59" t="s">
        <v>478</v>
      </c>
      <c r="G38" s="59" t="s">
        <v>478</v>
      </c>
      <c r="H38" s="59" t="s">
        <v>495</v>
      </c>
      <c r="I38" s="59" t="s">
        <v>1733</v>
      </c>
      <c r="J38" s="59" t="s">
        <v>1808</v>
      </c>
      <c r="K38" s="59"/>
      <c r="R38" s="77"/>
    </row>
    <row r="39" spans="1:18" ht="94.5" x14ac:dyDescent="0.25">
      <c r="A39" s="60">
        <v>36</v>
      </c>
      <c r="B39" s="59" t="s">
        <v>473</v>
      </c>
      <c r="C39" s="59" t="s">
        <v>1727</v>
      </c>
      <c r="D39" s="59" t="s">
        <v>496</v>
      </c>
      <c r="E39" s="59" t="s">
        <v>497</v>
      </c>
      <c r="F39" s="59" t="s">
        <v>478</v>
      </c>
      <c r="G39" s="59" t="s">
        <v>478</v>
      </c>
      <c r="H39" s="59" t="s">
        <v>498</v>
      </c>
      <c r="I39" s="59" t="s">
        <v>1734</v>
      </c>
      <c r="J39" s="59" t="s">
        <v>1809</v>
      </c>
      <c r="K39" s="59"/>
      <c r="R39" s="77"/>
    </row>
    <row r="40" spans="1:18" ht="135" x14ac:dyDescent="0.25">
      <c r="A40" s="60">
        <v>37</v>
      </c>
      <c r="B40" s="59" t="s">
        <v>167</v>
      </c>
      <c r="C40" s="59" t="s">
        <v>1727</v>
      </c>
      <c r="D40" s="59" t="s">
        <v>500</v>
      </c>
      <c r="E40" s="59" t="s">
        <v>501</v>
      </c>
      <c r="F40" s="59" t="s">
        <v>502</v>
      </c>
      <c r="G40" s="59" t="s">
        <v>502</v>
      </c>
      <c r="H40" s="59" t="s">
        <v>503</v>
      </c>
      <c r="I40" s="65" t="s">
        <v>504</v>
      </c>
      <c r="J40" s="59" t="s">
        <v>1810</v>
      </c>
      <c r="K40" s="59"/>
      <c r="R40" s="77"/>
    </row>
    <row r="41" spans="1:18" ht="54" x14ac:dyDescent="0.25">
      <c r="A41" s="60">
        <v>38</v>
      </c>
      <c r="B41" s="59" t="s">
        <v>514</v>
      </c>
      <c r="C41" s="59" t="s">
        <v>1727</v>
      </c>
      <c r="D41" s="59" t="s">
        <v>509</v>
      </c>
      <c r="E41" s="59" t="s">
        <v>527</v>
      </c>
      <c r="F41" s="59" t="s">
        <v>518</v>
      </c>
      <c r="G41" s="59" t="s">
        <v>518</v>
      </c>
      <c r="H41" s="59" t="s">
        <v>528</v>
      </c>
      <c r="I41" s="59" t="s">
        <v>529</v>
      </c>
      <c r="J41" s="59" t="s">
        <v>1811</v>
      </c>
      <c r="K41" s="59"/>
      <c r="R41" s="77"/>
    </row>
    <row r="42" spans="1:18" ht="121.5" x14ac:dyDescent="0.25">
      <c r="A42" s="60">
        <v>39</v>
      </c>
      <c r="B42" s="59" t="s">
        <v>167</v>
      </c>
      <c r="C42" s="59" t="s">
        <v>1727</v>
      </c>
      <c r="D42" s="59" t="s">
        <v>506</v>
      </c>
      <c r="E42" s="59" t="s">
        <v>501</v>
      </c>
      <c r="F42" s="59" t="s">
        <v>502</v>
      </c>
      <c r="G42" s="59" t="s">
        <v>502</v>
      </c>
      <c r="H42" s="59" t="s">
        <v>507</v>
      </c>
      <c r="I42" s="59" t="s">
        <v>508</v>
      </c>
      <c r="J42" s="59" t="s">
        <v>1810</v>
      </c>
      <c r="K42" s="59"/>
      <c r="R42" s="77"/>
    </row>
    <row r="43" spans="1:18" ht="54" x14ac:dyDescent="0.25">
      <c r="A43" s="60">
        <v>40</v>
      </c>
      <c r="B43" s="59" t="s">
        <v>514</v>
      </c>
      <c r="C43" s="59" t="s">
        <v>1727</v>
      </c>
      <c r="D43" s="59" t="s">
        <v>515</v>
      </c>
      <c r="E43" s="59" t="s">
        <v>516</v>
      </c>
      <c r="F43" s="59" t="s">
        <v>518</v>
      </c>
      <c r="G43" s="59" t="s">
        <v>518</v>
      </c>
      <c r="H43" s="59" t="s">
        <v>519</v>
      </c>
      <c r="I43" s="59" t="s">
        <v>520</v>
      </c>
      <c r="J43" s="59" t="s">
        <v>1811</v>
      </c>
      <c r="K43" s="59"/>
      <c r="R43" s="77"/>
    </row>
    <row r="44" spans="1:18" ht="81" x14ac:dyDescent="0.25">
      <c r="A44" s="60">
        <v>41</v>
      </c>
      <c r="B44" s="58" t="s">
        <v>35</v>
      </c>
      <c r="C44" s="59" t="s">
        <v>1727</v>
      </c>
      <c r="D44" s="68" t="s">
        <v>168</v>
      </c>
      <c r="E44" s="58" t="s">
        <v>1043</v>
      </c>
      <c r="F44" s="58" t="s">
        <v>517</v>
      </c>
      <c r="G44" s="58" t="s">
        <v>518</v>
      </c>
      <c r="H44" s="58" t="s">
        <v>1044</v>
      </c>
      <c r="I44" s="59" t="s">
        <v>1735</v>
      </c>
      <c r="J44" s="59" t="s">
        <v>1812</v>
      </c>
      <c r="K44" s="59"/>
      <c r="R44" s="77"/>
    </row>
    <row r="45" spans="1:18" ht="94.5" x14ac:dyDescent="0.25">
      <c r="A45" s="60">
        <v>42</v>
      </c>
      <c r="B45" s="59" t="s">
        <v>35</v>
      </c>
      <c r="C45" s="59" t="s">
        <v>1727</v>
      </c>
      <c r="D45" s="61" t="s">
        <v>168</v>
      </c>
      <c r="E45" s="59" t="s">
        <v>1043</v>
      </c>
      <c r="F45" s="59" t="s">
        <v>517</v>
      </c>
      <c r="G45" s="59" t="s">
        <v>518</v>
      </c>
      <c r="H45" s="59" t="s">
        <v>1046</v>
      </c>
      <c r="I45" s="59" t="s">
        <v>1512</v>
      </c>
      <c r="J45" s="59" t="s">
        <v>1812</v>
      </c>
      <c r="K45" s="59"/>
      <c r="R45" s="77"/>
    </row>
    <row r="46" spans="1:18" ht="94.5" x14ac:dyDescent="0.25">
      <c r="A46" s="60">
        <v>43</v>
      </c>
      <c r="B46" s="59" t="s">
        <v>35</v>
      </c>
      <c r="C46" s="59" t="s">
        <v>1727</v>
      </c>
      <c r="D46" s="61" t="s">
        <v>168</v>
      </c>
      <c r="E46" s="59" t="s">
        <v>1043</v>
      </c>
      <c r="F46" s="59" t="s">
        <v>517</v>
      </c>
      <c r="G46" s="59" t="s">
        <v>518</v>
      </c>
      <c r="H46" s="59" t="s">
        <v>1047</v>
      </c>
      <c r="I46" s="59" t="s">
        <v>1513</v>
      </c>
      <c r="J46" s="59" t="s">
        <v>1812</v>
      </c>
      <c r="K46" s="59"/>
      <c r="R46" s="77"/>
    </row>
    <row r="47" spans="1:18" ht="94.5" x14ac:dyDescent="0.25">
      <c r="A47" s="60">
        <v>44</v>
      </c>
      <c r="B47" s="59" t="s">
        <v>35</v>
      </c>
      <c r="C47" s="59" t="s">
        <v>1727</v>
      </c>
      <c r="D47" s="61" t="s">
        <v>168</v>
      </c>
      <c r="E47" s="59" t="s">
        <v>1043</v>
      </c>
      <c r="F47" s="59" t="s">
        <v>517</v>
      </c>
      <c r="G47" s="59" t="s">
        <v>518</v>
      </c>
      <c r="H47" s="59" t="s">
        <v>1048</v>
      </c>
      <c r="I47" s="59" t="s">
        <v>1514</v>
      </c>
      <c r="J47" s="59" t="s">
        <v>1812</v>
      </c>
      <c r="K47" s="59"/>
      <c r="R47" s="77"/>
    </row>
    <row r="48" spans="1:18" ht="94.5" x14ac:dyDescent="0.25">
      <c r="A48" s="60">
        <v>45</v>
      </c>
      <c r="B48" s="59" t="s">
        <v>35</v>
      </c>
      <c r="C48" s="59" t="s">
        <v>1727</v>
      </c>
      <c r="D48" s="61" t="s">
        <v>168</v>
      </c>
      <c r="E48" s="59" t="s">
        <v>1043</v>
      </c>
      <c r="F48" s="59" t="s">
        <v>517</v>
      </c>
      <c r="G48" s="59" t="s">
        <v>518</v>
      </c>
      <c r="H48" s="59" t="s">
        <v>1049</v>
      </c>
      <c r="I48" s="59" t="s">
        <v>1515</v>
      </c>
      <c r="J48" s="59" t="s">
        <v>1812</v>
      </c>
      <c r="K48" s="59"/>
      <c r="R48" s="77"/>
    </row>
    <row r="49" spans="1:18" ht="94.5" x14ac:dyDescent="0.25">
      <c r="A49" s="60">
        <v>46</v>
      </c>
      <c r="B49" s="59" t="s">
        <v>35</v>
      </c>
      <c r="C49" s="59" t="s">
        <v>1727</v>
      </c>
      <c r="D49" s="61" t="s">
        <v>168</v>
      </c>
      <c r="E49" s="59" t="s">
        <v>1043</v>
      </c>
      <c r="F49" s="59" t="s">
        <v>517</v>
      </c>
      <c r="G49" s="59" t="s">
        <v>518</v>
      </c>
      <c r="H49" s="59" t="s">
        <v>1050</v>
      </c>
      <c r="I49" s="59" t="s">
        <v>1514</v>
      </c>
      <c r="J49" s="59" t="s">
        <v>1812</v>
      </c>
      <c r="K49" s="59"/>
      <c r="R49" s="77"/>
    </row>
    <row r="50" spans="1:18" ht="94.5" x14ac:dyDescent="0.25">
      <c r="A50" s="60">
        <v>47</v>
      </c>
      <c r="B50" s="59" t="s">
        <v>35</v>
      </c>
      <c r="C50" s="59" t="s">
        <v>1727</v>
      </c>
      <c r="D50" s="61" t="s">
        <v>168</v>
      </c>
      <c r="E50" s="59" t="s">
        <v>1057</v>
      </c>
      <c r="F50" s="59" t="s">
        <v>517</v>
      </c>
      <c r="G50" s="59" t="s">
        <v>518</v>
      </c>
      <c r="H50" s="59" t="s">
        <v>1058</v>
      </c>
      <c r="I50" s="59" t="s">
        <v>1520</v>
      </c>
      <c r="J50" s="59" t="s">
        <v>1812</v>
      </c>
      <c r="K50" s="59"/>
      <c r="R50" s="77"/>
    </row>
    <row r="51" spans="1:18" ht="67.5" x14ac:dyDescent="0.25">
      <c r="A51" s="60">
        <v>48</v>
      </c>
      <c r="B51" s="59" t="s">
        <v>38</v>
      </c>
      <c r="C51" s="59" t="s">
        <v>1727</v>
      </c>
      <c r="D51" s="61" t="s">
        <v>168</v>
      </c>
      <c r="E51" s="59" t="s">
        <v>1061</v>
      </c>
      <c r="F51" s="59" t="s">
        <v>517</v>
      </c>
      <c r="G51" s="59" t="s">
        <v>518</v>
      </c>
      <c r="H51" s="59" t="s">
        <v>1522</v>
      </c>
      <c r="I51" s="59" t="s">
        <v>1736</v>
      </c>
      <c r="J51" s="59" t="s">
        <v>1813</v>
      </c>
      <c r="K51" s="59"/>
      <c r="R51" s="77"/>
    </row>
    <row r="52" spans="1:18" ht="67.5" x14ac:dyDescent="0.25">
      <c r="A52" s="60">
        <v>49</v>
      </c>
      <c r="B52" s="59" t="s">
        <v>38</v>
      </c>
      <c r="C52" s="59" t="s">
        <v>1727</v>
      </c>
      <c r="D52" s="61" t="s">
        <v>168</v>
      </c>
      <c r="E52" s="59" t="s">
        <v>1061</v>
      </c>
      <c r="F52" s="59" t="s">
        <v>517</v>
      </c>
      <c r="G52" s="59" t="s">
        <v>518</v>
      </c>
      <c r="H52" s="59" t="s">
        <v>1064</v>
      </c>
      <c r="I52" s="59" t="s">
        <v>1737</v>
      </c>
      <c r="J52" s="59" t="s">
        <v>1813</v>
      </c>
      <c r="K52" s="59"/>
      <c r="R52" s="77"/>
    </row>
    <row r="53" spans="1:18" ht="81" x14ac:dyDescent="0.25">
      <c r="A53" s="60">
        <v>50</v>
      </c>
      <c r="B53" s="59" t="s">
        <v>473</v>
      </c>
      <c r="C53" s="59" t="s">
        <v>1727</v>
      </c>
      <c r="D53" s="59" t="s">
        <v>509</v>
      </c>
      <c r="E53" s="59" t="s">
        <v>510</v>
      </c>
      <c r="F53" s="59" t="s">
        <v>502</v>
      </c>
      <c r="G53" s="59" t="s">
        <v>502</v>
      </c>
      <c r="H53" s="59" t="s">
        <v>511</v>
      </c>
      <c r="I53" s="59" t="s">
        <v>512</v>
      </c>
      <c r="J53" s="59" t="s">
        <v>1811</v>
      </c>
      <c r="K53" s="59"/>
      <c r="R53" s="77"/>
    </row>
    <row r="54" spans="1:18" ht="81" x14ac:dyDescent="0.25">
      <c r="A54" s="60">
        <v>51</v>
      </c>
      <c r="B54" s="59" t="s">
        <v>27</v>
      </c>
      <c r="C54" s="59" t="s">
        <v>1727</v>
      </c>
      <c r="D54" s="59" t="s">
        <v>521</v>
      </c>
      <c r="E54" s="59" t="s">
        <v>510</v>
      </c>
      <c r="F54" s="59" t="s">
        <v>518</v>
      </c>
      <c r="G54" s="59" t="s">
        <v>518</v>
      </c>
      <c r="H54" s="59" t="s">
        <v>522</v>
      </c>
      <c r="I54" s="59" t="s">
        <v>523</v>
      </c>
      <c r="J54" s="59" t="s">
        <v>1814</v>
      </c>
      <c r="K54" s="59"/>
      <c r="R54" s="77"/>
    </row>
    <row r="55" spans="1:18" ht="81" x14ac:dyDescent="0.25">
      <c r="A55" s="60">
        <v>52</v>
      </c>
      <c r="B55" s="59" t="s">
        <v>81</v>
      </c>
      <c r="C55" s="59" t="s">
        <v>1727</v>
      </c>
      <c r="D55" s="59" t="s">
        <v>521</v>
      </c>
      <c r="E55" s="59" t="s">
        <v>510</v>
      </c>
      <c r="F55" s="59" t="s">
        <v>518</v>
      </c>
      <c r="G55" s="59" t="s">
        <v>518</v>
      </c>
      <c r="H55" s="59" t="s">
        <v>525</v>
      </c>
      <c r="I55" s="59" t="s">
        <v>526</v>
      </c>
      <c r="J55" s="59" t="s">
        <v>1814</v>
      </c>
      <c r="K55" s="59"/>
      <c r="R55" s="77"/>
    </row>
    <row r="56" spans="1:18" ht="135" x14ac:dyDescent="0.25">
      <c r="A56" s="60">
        <v>53</v>
      </c>
      <c r="B56" s="59" t="s">
        <v>35</v>
      </c>
      <c r="C56" s="59" t="s">
        <v>1727</v>
      </c>
      <c r="D56" s="61" t="s">
        <v>168</v>
      </c>
      <c r="E56" s="59" t="s">
        <v>1051</v>
      </c>
      <c r="F56" s="59" t="s">
        <v>517</v>
      </c>
      <c r="G56" s="59" t="s">
        <v>518</v>
      </c>
      <c r="H56" s="59" t="s">
        <v>1052</v>
      </c>
      <c r="I56" s="59" t="s">
        <v>1516</v>
      </c>
      <c r="J56" s="59" t="s">
        <v>1815</v>
      </c>
      <c r="K56" s="59"/>
      <c r="R56" s="77"/>
    </row>
    <row r="57" spans="1:18" ht="121.5" x14ac:dyDescent="0.25">
      <c r="A57" s="60">
        <v>54</v>
      </c>
      <c r="B57" s="59" t="s">
        <v>35</v>
      </c>
      <c r="C57" s="59" t="s">
        <v>1727</v>
      </c>
      <c r="D57" s="61" t="s">
        <v>168</v>
      </c>
      <c r="E57" s="59" t="s">
        <v>1051</v>
      </c>
      <c r="F57" s="59" t="s">
        <v>517</v>
      </c>
      <c r="G57" s="59" t="s">
        <v>518</v>
      </c>
      <c r="H57" s="59" t="s">
        <v>1053</v>
      </c>
      <c r="I57" s="59" t="s">
        <v>1517</v>
      </c>
      <c r="J57" s="59" t="s">
        <v>1815</v>
      </c>
      <c r="K57" s="59"/>
      <c r="R57" s="77"/>
    </row>
    <row r="58" spans="1:18" ht="121.5" x14ac:dyDescent="0.25">
      <c r="A58" s="60">
        <v>55</v>
      </c>
      <c r="B58" s="59" t="s">
        <v>35</v>
      </c>
      <c r="C58" s="59" t="s">
        <v>1727</v>
      </c>
      <c r="D58" s="61" t="s">
        <v>168</v>
      </c>
      <c r="E58" s="59" t="s">
        <v>1051</v>
      </c>
      <c r="F58" s="59" t="s">
        <v>517</v>
      </c>
      <c r="G58" s="59" t="s">
        <v>518</v>
      </c>
      <c r="H58" s="59" t="s">
        <v>1054</v>
      </c>
      <c r="I58" s="59" t="s">
        <v>1518</v>
      </c>
      <c r="J58" s="59" t="s">
        <v>1815</v>
      </c>
      <c r="K58" s="59"/>
      <c r="R58" s="77"/>
    </row>
    <row r="59" spans="1:18" ht="121.5" x14ac:dyDescent="0.25">
      <c r="A59" s="60">
        <v>56</v>
      </c>
      <c r="B59" s="59" t="s">
        <v>35</v>
      </c>
      <c r="C59" s="59" t="s">
        <v>1727</v>
      </c>
      <c r="D59" s="61" t="s">
        <v>168</v>
      </c>
      <c r="E59" s="59" t="s">
        <v>1055</v>
      </c>
      <c r="F59" s="59" t="s">
        <v>517</v>
      </c>
      <c r="G59" s="59" t="s">
        <v>518</v>
      </c>
      <c r="H59" s="59" t="s">
        <v>1056</v>
      </c>
      <c r="I59" s="59" t="s">
        <v>1519</v>
      </c>
      <c r="J59" s="59" t="s">
        <v>1815</v>
      </c>
      <c r="K59" s="59"/>
      <c r="R59" s="77"/>
    </row>
    <row r="60" spans="1:18" ht="148.5" x14ac:dyDescent="0.25">
      <c r="A60" s="60">
        <v>57</v>
      </c>
      <c r="B60" s="59" t="s">
        <v>35</v>
      </c>
      <c r="C60" s="59" t="s">
        <v>1727</v>
      </c>
      <c r="D60" s="61" t="s">
        <v>168</v>
      </c>
      <c r="E60" s="59" t="s">
        <v>1059</v>
      </c>
      <c r="F60" s="59" t="s">
        <v>517</v>
      </c>
      <c r="G60" s="59" t="s">
        <v>518</v>
      </c>
      <c r="H60" s="59" t="s">
        <v>1060</v>
      </c>
      <c r="I60" s="59" t="s">
        <v>1521</v>
      </c>
      <c r="J60" s="59" t="s">
        <v>1815</v>
      </c>
      <c r="K60" s="59"/>
      <c r="R60" s="77"/>
    </row>
    <row r="61" spans="1:18" ht="81" x14ac:dyDescent="0.25">
      <c r="A61" s="60">
        <v>58</v>
      </c>
      <c r="B61" s="59" t="s">
        <v>81</v>
      </c>
      <c r="C61" s="59" t="s">
        <v>1727</v>
      </c>
      <c r="D61" s="59" t="s">
        <v>482</v>
      </c>
      <c r="E61" s="59" t="s">
        <v>533</v>
      </c>
      <c r="F61" s="59" t="s">
        <v>535</v>
      </c>
      <c r="G61" s="59" t="s">
        <v>535</v>
      </c>
      <c r="H61" s="59" t="s">
        <v>536</v>
      </c>
      <c r="I61" s="59"/>
      <c r="J61" s="59" t="s">
        <v>1807</v>
      </c>
      <c r="K61" s="59"/>
      <c r="R61" s="77"/>
    </row>
    <row r="62" spans="1:18" ht="81" x14ac:dyDescent="0.25">
      <c r="A62" s="60">
        <v>59</v>
      </c>
      <c r="B62" s="59" t="s">
        <v>81</v>
      </c>
      <c r="C62" s="59" t="s">
        <v>1727</v>
      </c>
      <c r="D62" s="59" t="s">
        <v>482</v>
      </c>
      <c r="E62" s="59" t="s">
        <v>537</v>
      </c>
      <c r="F62" s="59" t="s">
        <v>535</v>
      </c>
      <c r="G62" s="59" t="s">
        <v>535</v>
      </c>
      <c r="H62" s="59" t="s">
        <v>538</v>
      </c>
      <c r="I62" s="59"/>
      <c r="J62" s="59" t="s">
        <v>1807</v>
      </c>
      <c r="K62" s="59"/>
      <c r="R62" s="77"/>
    </row>
    <row r="63" spans="1:18" ht="81" x14ac:dyDescent="0.25">
      <c r="A63" s="60">
        <v>60</v>
      </c>
      <c r="B63" s="59" t="s">
        <v>81</v>
      </c>
      <c r="C63" s="59" t="s">
        <v>1727</v>
      </c>
      <c r="D63" s="59" t="s">
        <v>482</v>
      </c>
      <c r="E63" s="59" t="s">
        <v>539</v>
      </c>
      <c r="F63" s="59" t="s">
        <v>535</v>
      </c>
      <c r="G63" s="59" t="s">
        <v>535</v>
      </c>
      <c r="H63" s="59" t="s">
        <v>540</v>
      </c>
      <c r="I63" s="59"/>
      <c r="J63" s="59" t="s">
        <v>1807</v>
      </c>
      <c r="K63" s="59"/>
      <c r="R63" s="77"/>
    </row>
    <row r="64" spans="1:18" ht="94.5" x14ac:dyDescent="0.25">
      <c r="A64" s="60">
        <v>61</v>
      </c>
      <c r="B64" s="59" t="s">
        <v>35</v>
      </c>
      <c r="C64" s="59" t="s">
        <v>1727</v>
      </c>
      <c r="D64" s="61" t="s">
        <v>168</v>
      </c>
      <c r="E64" s="59" t="s">
        <v>1738</v>
      </c>
      <c r="F64" s="59" t="s">
        <v>477</v>
      </c>
      <c r="G64" s="59" t="s">
        <v>478</v>
      </c>
      <c r="H64" s="59" t="s">
        <v>1071</v>
      </c>
      <c r="I64" s="59" t="s">
        <v>1045</v>
      </c>
      <c r="J64" s="59" t="s">
        <v>1816</v>
      </c>
      <c r="K64" s="59"/>
      <c r="R64" s="77"/>
    </row>
    <row r="65" spans="1:18" ht="94.5" x14ac:dyDescent="0.25">
      <c r="A65" s="60">
        <v>62</v>
      </c>
      <c r="B65" s="59" t="s">
        <v>35</v>
      </c>
      <c r="C65" s="59" t="s">
        <v>1727</v>
      </c>
      <c r="D65" s="61" t="s">
        <v>168</v>
      </c>
      <c r="E65" s="59" t="s">
        <v>1739</v>
      </c>
      <c r="F65" s="59" t="s">
        <v>477</v>
      </c>
      <c r="G65" s="59" t="s">
        <v>478</v>
      </c>
      <c r="H65" s="59" t="s">
        <v>1074</v>
      </c>
      <c r="I65" s="59" t="s">
        <v>1045</v>
      </c>
      <c r="J65" s="59" t="s">
        <v>1816</v>
      </c>
      <c r="K65" s="59"/>
      <c r="R65" s="77"/>
    </row>
    <row r="66" spans="1:18" ht="94.5" x14ac:dyDescent="0.25">
      <c r="A66" s="60">
        <v>63</v>
      </c>
      <c r="B66" s="59" t="s">
        <v>35</v>
      </c>
      <c r="C66" s="59" t="s">
        <v>1727</v>
      </c>
      <c r="D66" s="61" t="s">
        <v>168</v>
      </c>
      <c r="E66" s="59" t="s">
        <v>1740</v>
      </c>
      <c r="F66" s="59" t="s">
        <v>477</v>
      </c>
      <c r="G66" s="59" t="s">
        <v>478</v>
      </c>
      <c r="H66" s="59" t="s">
        <v>1076</v>
      </c>
      <c r="I66" s="59" t="s">
        <v>1045</v>
      </c>
      <c r="J66" s="59" t="s">
        <v>1816</v>
      </c>
      <c r="K66" s="59"/>
      <c r="R66" s="77"/>
    </row>
    <row r="67" spans="1:18" ht="94.5" x14ac:dyDescent="0.25">
      <c r="A67" s="60">
        <v>64</v>
      </c>
      <c r="B67" s="59" t="s">
        <v>35</v>
      </c>
      <c r="C67" s="59" t="s">
        <v>1727</v>
      </c>
      <c r="D67" s="61" t="s">
        <v>168</v>
      </c>
      <c r="E67" s="59" t="s">
        <v>1741</v>
      </c>
      <c r="F67" s="59" t="s">
        <v>477</v>
      </c>
      <c r="G67" s="59" t="s">
        <v>478</v>
      </c>
      <c r="H67" s="59" t="s">
        <v>1077</v>
      </c>
      <c r="I67" s="59" t="s">
        <v>1045</v>
      </c>
      <c r="J67" s="59" t="s">
        <v>1816</v>
      </c>
      <c r="K67" s="59"/>
      <c r="R67" s="77"/>
    </row>
    <row r="68" spans="1:18" ht="94.5" x14ac:dyDescent="0.25">
      <c r="A68" s="60">
        <v>65</v>
      </c>
      <c r="B68" s="59" t="s">
        <v>35</v>
      </c>
      <c r="C68" s="59" t="s">
        <v>1727</v>
      </c>
      <c r="D68" s="61" t="s">
        <v>168</v>
      </c>
      <c r="E68" s="59" t="s">
        <v>1742</v>
      </c>
      <c r="F68" s="59" t="s">
        <v>477</v>
      </c>
      <c r="G68" s="59" t="s">
        <v>478</v>
      </c>
      <c r="H68" s="59" t="s">
        <v>1079</v>
      </c>
      <c r="I68" s="59" t="s">
        <v>1080</v>
      </c>
      <c r="J68" s="59" t="s">
        <v>1817</v>
      </c>
      <c r="K68" s="59"/>
      <c r="R68" s="77"/>
    </row>
    <row r="69" spans="1:18" ht="94.5" x14ac:dyDescent="0.25">
      <c r="A69" s="60">
        <v>66</v>
      </c>
      <c r="B69" s="59" t="s">
        <v>35</v>
      </c>
      <c r="C69" s="59" t="s">
        <v>1727</v>
      </c>
      <c r="D69" s="61" t="s">
        <v>168</v>
      </c>
      <c r="E69" s="59" t="s">
        <v>1743</v>
      </c>
      <c r="F69" s="59" t="s">
        <v>477</v>
      </c>
      <c r="G69" s="59" t="s">
        <v>478</v>
      </c>
      <c r="H69" s="59" t="s">
        <v>1083</v>
      </c>
      <c r="I69" s="59" t="s">
        <v>1084</v>
      </c>
      <c r="J69" s="59" t="s">
        <v>1817</v>
      </c>
      <c r="K69" s="59"/>
      <c r="R69" s="77"/>
    </row>
    <row r="70" spans="1:18" ht="94.5" x14ac:dyDescent="0.25">
      <c r="A70" s="60">
        <v>67</v>
      </c>
      <c r="B70" s="59" t="s">
        <v>35</v>
      </c>
      <c r="C70" s="59" t="s">
        <v>1727</v>
      </c>
      <c r="D70" s="61" t="s">
        <v>168</v>
      </c>
      <c r="E70" s="59" t="s">
        <v>1744</v>
      </c>
      <c r="F70" s="59" t="s">
        <v>477</v>
      </c>
      <c r="G70" s="59" t="s">
        <v>478</v>
      </c>
      <c r="H70" s="59" t="s">
        <v>1085</v>
      </c>
      <c r="I70" s="59" t="s">
        <v>1045</v>
      </c>
      <c r="J70" s="59" t="s">
        <v>1817</v>
      </c>
      <c r="K70" s="59"/>
      <c r="R70" s="77"/>
    </row>
    <row r="71" spans="1:18" ht="94.5" x14ac:dyDescent="0.25">
      <c r="A71" s="60">
        <v>68</v>
      </c>
      <c r="B71" s="59" t="s">
        <v>38</v>
      </c>
      <c r="C71" s="59" t="s">
        <v>1727</v>
      </c>
      <c r="D71" s="61" t="s">
        <v>168</v>
      </c>
      <c r="E71" s="59" t="s">
        <v>1524</v>
      </c>
      <c r="F71" s="59" t="s">
        <v>1525</v>
      </c>
      <c r="G71" s="59" t="s">
        <v>1101</v>
      </c>
      <c r="H71" s="59" t="s">
        <v>1102</v>
      </c>
      <c r="I71" s="59" t="s">
        <v>1103</v>
      </c>
      <c r="J71" s="59" t="s">
        <v>1817</v>
      </c>
      <c r="K71" s="59"/>
      <c r="R71" s="77"/>
    </row>
    <row r="72" spans="1:18" ht="94.5" x14ac:dyDescent="0.25">
      <c r="A72" s="60">
        <v>69</v>
      </c>
      <c r="B72" s="59" t="s">
        <v>38</v>
      </c>
      <c r="C72" s="59" t="s">
        <v>1727</v>
      </c>
      <c r="D72" s="61" t="s">
        <v>168</v>
      </c>
      <c r="E72" s="59" t="s">
        <v>1526</v>
      </c>
      <c r="F72" s="59" t="s">
        <v>1525</v>
      </c>
      <c r="G72" s="59" t="s">
        <v>1101</v>
      </c>
      <c r="H72" s="59" t="s">
        <v>1104</v>
      </c>
      <c r="I72" s="59" t="s">
        <v>1105</v>
      </c>
      <c r="J72" s="59" t="s">
        <v>1817</v>
      </c>
      <c r="K72" s="59"/>
      <c r="R72" s="77"/>
    </row>
    <row r="73" spans="1:18" ht="108" x14ac:dyDescent="0.25">
      <c r="A73" s="60">
        <v>70</v>
      </c>
      <c r="B73" s="59" t="s">
        <v>38</v>
      </c>
      <c r="C73" s="59" t="s">
        <v>1727</v>
      </c>
      <c r="D73" s="61" t="s">
        <v>168</v>
      </c>
      <c r="E73" s="59" t="s">
        <v>1527</v>
      </c>
      <c r="F73" s="59" t="s">
        <v>1525</v>
      </c>
      <c r="G73" s="59" t="s">
        <v>1101</v>
      </c>
      <c r="H73" s="59" t="s">
        <v>1106</v>
      </c>
      <c r="I73" s="59" t="s">
        <v>1107</v>
      </c>
      <c r="J73" s="59" t="s">
        <v>1817</v>
      </c>
      <c r="K73" s="59"/>
      <c r="R73" s="77"/>
    </row>
    <row r="74" spans="1:18" ht="108" x14ac:dyDescent="0.25">
      <c r="A74" s="60">
        <v>71</v>
      </c>
      <c r="B74" s="59" t="s">
        <v>38</v>
      </c>
      <c r="C74" s="59" t="s">
        <v>1727</v>
      </c>
      <c r="D74" s="61" t="s">
        <v>168</v>
      </c>
      <c r="E74" s="59" t="s">
        <v>1528</v>
      </c>
      <c r="F74" s="59" t="s">
        <v>1525</v>
      </c>
      <c r="G74" s="59" t="s">
        <v>1101</v>
      </c>
      <c r="H74" s="59" t="s">
        <v>1109</v>
      </c>
      <c r="I74" s="59" t="s">
        <v>1110</v>
      </c>
      <c r="J74" s="59" t="s">
        <v>1817</v>
      </c>
      <c r="K74" s="59"/>
      <c r="R74" s="77"/>
    </row>
    <row r="75" spans="1:18" ht="94.5" x14ac:dyDescent="0.25">
      <c r="A75" s="60">
        <v>72</v>
      </c>
      <c r="B75" s="59" t="s">
        <v>38</v>
      </c>
      <c r="C75" s="59" t="s">
        <v>1727</v>
      </c>
      <c r="D75" s="61" t="s">
        <v>168</v>
      </c>
      <c r="E75" s="59" t="s">
        <v>1529</v>
      </c>
      <c r="F75" s="59" t="s">
        <v>477</v>
      </c>
      <c r="G75" s="59" t="s">
        <v>478</v>
      </c>
      <c r="H75" s="59" t="s">
        <v>1111</v>
      </c>
      <c r="I75" s="59" t="s">
        <v>1063</v>
      </c>
      <c r="J75" s="59" t="s">
        <v>1817</v>
      </c>
      <c r="K75" s="59"/>
      <c r="R75" s="77"/>
    </row>
    <row r="76" spans="1:18" ht="94.5" x14ac:dyDescent="0.25">
      <c r="A76" s="60">
        <v>73</v>
      </c>
      <c r="B76" s="59" t="s">
        <v>38</v>
      </c>
      <c r="C76" s="59" t="s">
        <v>1727</v>
      </c>
      <c r="D76" s="61" t="s">
        <v>168</v>
      </c>
      <c r="E76" s="59" t="s">
        <v>1530</v>
      </c>
      <c r="F76" s="59" t="s">
        <v>477</v>
      </c>
      <c r="G76" s="59" t="s">
        <v>478</v>
      </c>
      <c r="H76" s="59" t="s">
        <v>1113</v>
      </c>
      <c r="I76" s="59" t="s">
        <v>1063</v>
      </c>
      <c r="J76" s="59" t="s">
        <v>1817</v>
      </c>
      <c r="K76" s="59"/>
      <c r="R76" s="77"/>
    </row>
    <row r="77" spans="1:18" ht="94.5" x14ac:dyDescent="0.25">
      <c r="A77" s="60">
        <v>74</v>
      </c>
      <c r="B77" s="59" t="s">
        <v>38</v>
      </c>
      <c r="C77" s="59" t="s">
        <v>1727</v>
      </c>
      <c r="D77" s="61" t="s">
        <v>168</v>
      </c>
      <c r="E77" s="59" t="s">
        <v>1531</v>
      </c>
      <c r="F77" s="59" t="s">
        <v>477</v>
      </c>
      <c r="G77" s="59" t="s">
        <v>478</v>
      </c>
      <c r="H77" s="59" t="s">
        <v>1114</v>
      </c>
      <c r="I77" s="59" t="s">
        <v>1063</v>
      </c>
      <c r="J77" s="59" t="s">
        <v>1817</v>
      </c>
      <c r="K77" s="59"/>
      <c r="R77" s="77"/>
    </row>
    <row r="78" spans="1:18" ht="81" x14ac:dyDescent="0.25">
      <c r="A78" s="60">
        <v>75</v>
      </c>
      <c r="B78" s="59" t="s">
        <v>81</v>
      </c>
      <c r="C78" s="59" t="s">
        <v>1727</v>
      </c>
      <c r="D78" s="59" t="s">
        <v>482</v>
      </c>
      <c r="E78" s="59" t="s">
        <v>530</v>
      </c>
      <c r="F78" s="59" t="s">
        <v>425</v>
      </c>
      <c r="G78" s="59" t="s">
        <v>426</v>
      </c>
      <c r="H78" s="59" t="s">
        <v>531</v>
      </c>
      <c r="I78" s="59" t="s">
        <v>532</v>
      </c>
      <c r="J78" s="59" t="s">
        <v>1807</v>
      </c>
      <c r="K78" s="59"/>
      <c r="R78" s="77"/>
    </row>
    <row r="79" spans="1:18" ht="81" x14ac:dyDescent="0.25">
      <c r="A79" s="60">
        <v>76</v>
      </c>
      <c r="B79" s="59" t="s">
        <v>81</v>
      </c>
      <c r="C79" s="59" t="s">
        <v>1727</v>
      </c>
      <c r="D79" s="61" t="s">
        <v>168</v>
      </c>
      <c r="E79" s="59" t="s">
        <v>1086</v>
      </c>
      <c r="F79" s="59" t="s">
        <v>399</v>
      </c>
      <c r="G79" s="59" t="s">
        <v>441</v>
      </c>
      <c r="H79" s="59" t="s">
        <v>1745</v>
      </c>
      <c r="I79" s="59"/>
      <c r="J79" s="59" t="s">
        <v>1818</v>
      </c>
      <c r="K79" s="59"/>
      <c r="R79" s="77"/>
    </row>
    <row r="80" spans="1:18" ht="81" x14ac:dyDescent="0.25">
      <c r="A80" s="60">
        <v>77</v>
      </c>
      <c r="B80" s="59" t="s">
        <v>35</v>
      </c>
      <c r="C80" s="59" t="s">
        <v>1727</v>
      </c>
      <c r="D80" s="61" t="s">
        <v>168</v>
      </c>
      <c r="E80" s="59" t="s">
        <v>1086</v>
      </c>
      <c r="F80" s="59" t="s">
        <v>477</v>
      </c>
      <c r="G80" s="59" t="s">
        <v>478</v>
      </c>
      <c r="H80" s="59" t="s">
        <v>1087</v>
      </c>
      <c r="I80" s="59" t="s">
        <v>1045</v>
      </c>
      <c r="J80" s="59" t="s">
        <v>1818</v>
      </c>
      <c r="K80" s="59"/>
      <c r="R80" s="77"/>
    </row>
    <row r="81" spans="1:18" ht="94.5" x14ac:dyDescent="0.25">
      <c r="A81" s="60">
        <v>78</v>
      </c>
      <c r="B81" s="59" t="s">
        <v>38</v>
      </c>
      <c r="C81" s="59" t="s">
        <v>1727</v>
      </c>
      <c r="D81" s="61" t="s">
        <v>168</v>
      </c>
      <c r="E81" s="59" t="s">
        <v>1532</v>
      </c>
      <c r="F81" s="59" t="s">
        <v>1525</v>
      </c>
      <c r="G81" s="59" t="s">
        <v>1101</v>
      </c>
      <c r="H81" s="59" t="s">
        <v>1117</v>
      </c>
      <c r="I81" s="59" t="s">
        <v>1063</v>
      </c>
      <c r="J81" s="59" t="s">
        <v>1817</v>
      </c>
      <c r="K81" s="59"/>
      <c r="R81" s="77"/>
    </row>
    <row r="82" spans="1:18" ht="81" x14ac:dyDescent="0.25">
      <c r="A82" s="60">
        <v>79</v>
      </c>
      <c r="B82" s="59" t="s">
        <v>35</v>
      </c>
      <c r="C82" s="59" t="s">
        <v>1727</v>
      </c>
      <c r="D82" s="61" t="s">
        <v>168</v>
      </c>
      <c r="E82" s="59" t="s">
        <v>1088</v>
      </c>
      <c r="F82" s="59" t="s">
        <v>477</v>
      </c>
      <c r="G82" s="59" t="s">
        <v>478</v>
      </c>
      <c r="H82" s="59" t="s">
        <v>1089</v>
      </c>
      <c r="I82" s="59" t="s">
        <v>1045</v>
      </c>
      <c r="J82" s="59" t="s">
        <v>1818</v>
      </c>
      <c r="K82" s="59"/>
      <c r="R82" s="77"/>
    </row>
    <row r="83" spans="1:18" ht="94.5" x14ac:dyDescent="0.25">
      <c r="A83" s="60">
        <v>80</v>
      </c>
      <c r="B83" s="59" t="s">
        <v>81</v>
      </c>
      <c r="C83" s="59" t="s">
        <v>1727</v>
      </c>
      <c r="D83" s="59" t="s">
        <v>541</v>
      </c>
      <c r="E83" s="59" t="s">
        <v>542</v>
      </c>
      <c r="F83" s="59" t="s">
        <v>535</v>
      </c>
      <c r="G83" s="59" t="s">
        <v>535</v>
      </c>
      <c r="H83" s="59" t="s">
        <v>543</v>
      </c>
      <c r="I83" s="59"/>
      <c r="J83" s="59" t="s">
        <v>1819</v>
      </c>
      <c r="K83" s="59"/>
      <c r="R83" s="77"/>
    </row>
    <row r="84" spans="1:18" ht="94.5" x14ac:dyDescent="0.25">
      <c r="A84" s="60">
        <v>81</v>
      </c>
      <c r="B84" s="59" t="s">
        <v>81</v>
      </c>
      <c r="C84" s="59" t="s">
        <v>1727</v>
      </c>
      <c r="D84" s="59" t="s">
        <v>544</v>
      </c>
      <c r="E84" s="59" t="s">
        <v>545</v>
      </c>
      <c r="F84" s="59" t="s">
        <v>535</v>
      </c>
      <c r="G84" s="59" t="s">
        <v>535</v>
      </c>
      <c r="H84" s="59" t="s">
        <v>546</v>
      </c>
      <c r="I84" s="59"/>
      <c r="J84" s="59" t="s">
        <v>1819</v>
      </c>
      <c r="K84" s="59"/>
      <c r="R84" s="77"/>
    </row>
    <row r="85" spans="1:18" ht="81" x14ac:dyDescent="0.25">
      <c r="A85" s="60">
        <v>82</v>
      </c>
      <c r="B85" s="59" t="s">
        <v>81</v>
      </c>
      <c r="C85" s="59" t="s">
        <v>1727</v>
      </c>
      <c r="D85" s="59" t="s">
        <v>547</v>
      </c>
      <c r="E85" s="59" t="s">
        <v>548</v>
      </c>
      <c r="F85" s="59" t="s">
        <v>535</v>
      </c>
      <c r="G85" s="59" t="s">
        <v>535</v>
      </c>
      <c r="H85" s="59" t="s">
        <v>549</v>
      </c>
      <c r="I85" s="59"/>
      <c r="J85" s="59" t="s">
        <v>1807</v>
      </c>
      <c r="K85" s="59"/>
      <c r="R85" s="77"/>
    </row>
    <row r="86" spans="1:18" ht="81" x14ac:dyDescent="0.25">
      <c r="A86" s="60">
        <v>83</v>
      </c>
      <c r="B86" s="59" t="s">
        <v>81</v>
      </c>
      <c r="C86" s="59" t="s">
        <v>1727</v>
      </c>
      <c r="D86" s="59" t="s">
        <v>482</v>
      </c>
      <c r="E86" s="59" t="s">
        <v>551</v>
      </c>
      <c r="F86" s="59" t="s">
        <v>535</v>
      </c>
      <c r="G86" s="59" t="s">
        <v>535</v>
      </c>
      <c r="H86" s="59" t="s">
        <v>552</v>
      </c>
      <c r="I86" s="59"/>
      <c r="J86" s="59" t="s">
        <v>1807</v>
      </c>
      <c r="K86" s="59"/>
      <c r="R86" s="77"/>
    </row>
    <row r="87" spans="1:18" ht="81" x14ac:dyDescent="0.25">
      <c r="A87" s="60">
        <v>84</v>
      </c>
      <c r="B87" s="59" t="s">
        <v>81</v>
      </c>
      <c r="C87" s="59" t="s">
        <v>1727</v>
      </c>
      <c r="D87" s="59" t="s">
        <v>482</v>
      </c>
      <c r="E87" s="59" t="s">
        <v>553</v>
      </c>
      <c r="F87" s="59" t="s">
        <v>535</v>
      </c>
      <c r="G87" s="59" t="s">
        <v>535</v>
      </c>
      <c r="H87" s="59" t="s">
        <v>554</v>
      </c>
      <c r="I87" s="59"/>
      <c r="J87" s="59" t="s">
        <v>1807</v>
      </c>
      <c r="K87" s="59"/>
      <c r="R87" s="77"/>
    </row>
    <row r="88" spans="1:18" ht="81" x14ac:dyDescent="0.25">
      <c r="A88" s="60">
        <v>85</v>
      </c>
      <c r="B88" s="59" t="s">
        <v>81</v>
      </c>
      <c r="C88" s="59" t="s">
        <v>1727</v>
      </c>
      <c r="D88" s="59" t="s">
        <v>509</v>
      </c>
      <c r="E88" s="59" t="s">
        <v>555</v>
      </c>
      <c r="F88" s="59" t="s">
        <v>535</v>
      </c>
      <c r="G88" s="59" t="s">
        <v>535</v>
      </c>
      <c r="H88" s="59" t="s">
        <v>556</v>
      </c>
      <c r="I88" s="59" t="s">
        <v>557</v>
      </c>
      <c r="J88" s="59" t="s">
        <v>1806</v>
      </c>
      <c r="K88" s="59"/>
      <c r="R88" s="77"/>
    </row>
    <row r="89" spans="1:18" ht="94.5" x14ac:dyDescent="0.25">
      <c r="A89" s="60">
        <v>86</v>
      </c>
      <c r="B89" s="59" t="s">
        <v>35</v>
      </c>
      <c r="C89" s="59" t="s">
        <v>1727</v>
      </c>
      <c r="D89" s="61" t="s">
        <v>168</v>
      </c>
      <c r="E89" s="59" t="s">
        <v>1746</v>
      </c>
      <c r="F89" s="59" t="s">
        <v>477</v>
      </c>
      <c r="G89" s="59" t="s">
        <v>478</v>
      </c>
      <c r="H89" s="59" t="s">
        <v>1090</v>
      </c>
      <c r="I89" s="59" t="s">
        <v>1045</v>
      </c>
      <c r="J89" s="59" t="s">
        <v>1816</v>
      </c>
      <c r="K89" s="59"/>
      <c r="R89" s="77"/>
    </row>
    <row r="90" spans="1:18" ht="94.5" x14ac:dyDescent="0.25">
      <c r="A90" s="60">
        <v>87</v>
      </c>
      <c r="B90" s="59" t="s">
        <v>35</v>
      </c>
      <c r="C90" s="59" t="s">
        <v>1727</v>
      </c>
      <c r="D90" s="61" t="s">
        <v>168</v>
      </c>
      <c r="E90" s="59" t="s">
        <v>1747</v>
      </c>
      <c r="F90" s="59" t="s">
        <v>477</v>
      </c>
      <c r="G90" s="59" t="s">
        <v>478</v>
      </c>
      <c r="H90" s="59" t="s">
        <v>1092</v>
      </c>
      <c r="I90" s="59" t="s">
        <v>1045</v>
      </c>
      <c r="J90" s="59" t="s">
        <v>1816</v>
      </c>
      <c r="K90" s="59"/>
      <c r="R90" s="77"/>
    </row>
    <row r="91" spans="1:18" ht="94.5" x14ac:dyDescent="0.25">
      <c r="A91" s="60">
        <v>88</v>
      </c>
      <c r="B91" s="59" t="s">
        <v>35</v>
      </c>
      <c r="C91" s="59" t="s">
        <v>1727</v>
      </c>
      <c r="D91" s="61" t="s">
        <v>168</v>
      </c>
      <c r="E91" s="59" t="s">
        <v>545</v>
      </c>
      <c r="F91" s="59" t="s">
        <v>477</v>
      </c>
      <c r="G91" s="59" t="s">
        <v>478</v>
      </c>
      <c r="H91" s="59" t="s">
        <v>1093</v>
      </c>
      <c r="I91" s="59" t="s">
        <v>1045</v>
      </c>
      <c r="J91" s="59" t="s">
        <v>1816</v>
      </c>
      <c r="K91" s="59"/>
      <c r="R91" s="77"/>
    </row>
    <row r="92" spans="1:18" ht="67.5" x14ac:dyDescent="0.25">
      <c r="A92" s="60">
        <v>89</v>
      </c>
      <c r="B92" s="59" t="s">
        <v>35</v>
      </c>
      <c r="C92" s="59" t="s">
        <v>1727</v>
      </c>
      <c r="D92" s="61" t="s">
        <v>168</v>
      </c>
      <c r="E92" s="59" t="s">
        <v>1748</v>
      </c>
      <c r="F92" s="59" t="s">
        <v>477</v>
      </c>
      <c r="G92" s="59" t="s">
        <v>478</v>
      </c>
      <c r="H92" s="59" t="s">
        <v>1095</v>
      </c>
      <c r="I92" s="59" t="s">
        <v>1045</v>
      </c>
      <c r="J92" s="59" t="s">
        <v>1815</v>
      </c>
      <c r="K92" s="59"/>
      <c r="R92" s="77"/>
    </row>
    <row r="93" spans="1:18" ht="94.5" x14ac:dyDescent="0.25">
      <c r="A93" s="60">
        <v>90</v>
      </c>
      <c r="B93" s="59" t="s">
        <v>38</v>
      </c>
      <c r="C93" s="59" t="s">
        <v>1727</v>
      </c>
      <c r="D93" s="61" t="s">
        <v>168</v>
      </c>
      <c r="E93" s="59" t="s">
        <v>1533</v>
      </c>
      <c r="F93" s="59" t="s">
        <v>1525</v>
      </c>
      <c r="G93" s="59" t="s">
        <v>1101</v>
      </c>
      <c r="H93" s="59" t="s">
        <v>1121</v>
      </c>
      <c r="I93" s="59" t="s">
        <v>1122</v>
      </c>
      <c r="J93" s="59" t="s">
        <v>1817</v>
      </c>
      <c r="K93" s="59"/>
      <c r="R93" s="77"/>
    </row>
    <row r="94" spans="1:18" ht="94.5" x14ac:dyDescent="0.25">
      <c r="A94" s="60">
        <v>91</v>
      </c>
      <c r="B94" s="59" t="s">
        <v>38</v>
      </c>
      <c r="C94" s="59" t="s">
        <v>1727</v>
      </c>
      <c r="D94" s="61" t="s">
        <v>168</v>
      </c>
      <c r="E94" s="59" t="s">
        <v>1534</v>
      </c>
      <c r="F94" s="59" t="s">
        <v>1525</v>
      </c>
      <c r="G94" s="59" t="s">
        <v>1101</v>
      </c>
      <c r="H94" s="59" t="s">
        <v>1123</v>
      </c>
      <c r="I94" s="59" t="s">
        <v>1124</v>
      </c>
      <c r="J94" s="59" t="s">
        <v>1817</v>
      </c>
      <c r="K94" s="59"/>
      <c r="R94" s="77"/>
    </row>
    <row r="95" spans="1:18" ht="94.5" x14ac:dyDescent="0.25">
      <c r="A95" s="60">
        <v>92</v>
      </c>
      <c r="B95" s="59" t="s">
        <v>38</v>
      </c>
      <c r="C95" s="59" t="s">
        <v>1727</v>
      </c>
      <c r="D95" s="61" t="s">
        <v>168</v>
      </c>
      <c r="E95" s="59" t="s">
        <v>1535</v>
      </c>
      <c r="F95" s="59" t="s">
        <v>1525</v>
      </c>
      <c r="G95" s="59" t="s">
        <v>1101</v>
      </c>
      <c r="H95" s="59" t="s">
        <v>1125</v>
      </c>
      <c r="I95" s="59" t="s">
        <v>1126</v>
      </c>
      <c r="J95" s="59" t="s">
        <v>1817</v>
      </c>
      <c r="K95" s="59"/>
      <c r="R95" s="77"/>
    </row>
    <row r="96" spans="1:18" ht="94.5" x14ac:dyDescent="0.25">
      <c r="A96" s="60">
        <v>93</v>
      </c>
      <c r="B96" s="59" t="s">
        <v>38</v>
      </c>
      <c r="C96" s="59" t="s">
        <v>1727</v>
      </c>
      <c r="D96" s="61" t="s">
        <v>168</v>
      </c>
      <c r="E96" s="59" t="s">
        <v>1536</v>
      </c>
      <c r="F96" s="59" t="s">
        <v>1525</v>
      </c>
      <c r="G96" s="59" t="s">
        <v>1101</v>
      </c>
      <c r="H96" s="59" t="s">
        <v>1127</v>
      </c>
      <c r="I96" s="59" t="s">
        <v>1063</v>
      </c>
      <c r="J96" s="59" t="s">
        <v>1817</v>
      </c>
      <c r="K96" s="59"/>
      <c r="R96" s="77"/>
    </row>
    <row r="97" spans="1:18" ht="67.5" x14ac:dyDescent="0.25">
      <c r="A97" s="60">
        <v>94</v>
      </c>
      <c r="B97" s="59" t="s">
        <v>558</v>
      </c>
      <c r="C97" s="59" t="s">
        <v>1727</v>
      </c>
      <c r="D97" s="59" t="s">
        <v>562</v>
      </c>
      <c r="E97" s="59" t="s">
        <v>563</v>
      </c>
      <c r="F97" s="59" t="s">
        <v>399</v>
      </c>
      <c r="G97" s="59" t="s">
        <v>441</v>
      </c>
      <c r="H97" s="59" t="s">
        <v>564</v>
      </c>
      <c r="I97" s="59" t="s">
        <v>565</v>
      </c>
      <c r="J97" s="59" t="s">
        <v>1820</v>
      </c>
      <c r="K97" s="59"/>
      <c r="R97" s="77"/>
    </row>
    <row r="98" spans="1:18" ht="81" x14ac:dyDescent="0.25">
      <c r="A98" s="60">
        <v>95</v>
      </c>
      <c r="B98" s="59" t="s">
        <v>473</v>
      </c>
      <c r="C98" s="59" t="s">
        <v>1727</v>
      </c>
      <c r="D98" s="59" t="s">
        <v>567</v>
      </c>
      <c r="E98" s="59" t="s">
        <v>568</v>
      </c>
      <c r="F98" s="59" t="s">
        <v>399</v>
      </c>
      <c r="G98" s="59" t="s">
        <v>441</v>
      </c>
      <c r="H98" s="59" t="s">
        <v>569</v>
      </c>
      <c r="I98" s="59"/>
      <c r="J98" s="59" t="s">
        <v>1806</v>
      </c>
      <c r="K98" s="59"/>
      <c r="R98" s="77"/>
    </row>
    <row r="99" spans="1:18" ht="81" x14ac:dyDescent="0.25">
      <c r="A99" s="60">
        <v>96</v>
      </c>
      <c r="B99" s="59" t="s">
        <v>27</v>
      </c>
      <c r="C99" s="59" t="s">
        <v>1727</v>
      </c>
      <c r="D99" s="59" t="s">
        <v>482</v>
      </c>
      <c r="E99" s="59" t="s">
        <v>568</v>
      </c>
      <c r="F99" s="59" t="s">
        <v>399</v>
      </c>
      <c r="G99" s="59" t="s">
        <v>441</v>
      </c>
      <c r="H99" s="59" t="s">
        <v>579</v>
      </c>
      <c r="I99" s="59"/>
      <c r="J99" s="59" t="s">
        <v>1807</v>
      </c>
      <c r="K99" s="59"/>
      <c r="R99" s="77"/>
    </row>
    <row r="100" spans="1:18" ht="54" x14ac:dyDescent="0.25">
      <c r="A100" s="60">
        <v>97</v>
      </c>
      <c r="B100" s="59" t="s">
        <v>167</v>
      </c>
      <c r="C100" s="59" t="s">
        <v>1727</v>
      </c>
      <c r="D100" s="59" t="s">
        <v>576</v>
      </c>
      <c r="E100" s="59" t="s">
        <v>577</v>
      </c>
      <c r="F100" s="59" t="s">
        <v>399</v>
      </c>
      <c r="G100" s="59" t="s">
        <v>441</v>
      </c>
      <c r="H100" s="59" t="s">
        <v>578</v>
      </c>
      <c r="I100" s="59"/>
      <c r="J100" s="59" t="s">
        <v>1821</v>
      </c>
      <c r="K100" s="59"/>
      <c r="R100" s="77"/>
    </row>
    <row r="101" spans="1:18" ht="54" x14ac:dyDescent="0.25">
      <c r="A101" s="60">
        <v>98</v>
      </c>
      <c r="B101" s="59" t="s">
        <v>514</v>
      </c>
      <c r="C101" s="59" t="s">
        <v>1727</v>
      </c>
      <c r="D101" s="59" t="s">
        <v>570</v>
      </c>
      <c r="E101" s="59" t="s">
        <v>555</v>
      </c>
      <c r="F101" s="59" t="s">
        <v>518</v>
      </c>
      <c r="G101" s="59" t="s">
        <v>518</v>
      </c>
      <c r="H101" s="59" t="s">
        <v>571</v>
      </c>
      <c r="I101" s="59"/>
      <c r="J101" s="59" t="s">
        <v>1821</v>
      </c>
      <c r="K101" s="59"/>
      <c r="R101" s="77"/>
    </row>
    <row r="102" spans="1:18" ht="81" x14ac:dyDescent="0.25">
      <c r="A102" s="60">
        <v>99</v>
      </c>
      <c r="B102" s="59" t="s">
        <v>558</v>
      </c>
      <c r="C102" s="59" t="s">
        <v>1727</v>
      </c>
      <c r="D102" s="59" t="s">
        <v>482</v>
      </c>
      <c r="E102" s="59" t="s">
        <v>572</v>
      </c>
      <c r="F102" s="59" t="s">
        <v>399</v>
      </c>
      <c r="G102" s="59" t="s">
        <v>441</v>
      </c>
      <c r="H102" s="59" t="s">
        <v>573</v>
      </c>
      <c r="I102" s="59"/>
      <c r="J102" s="59" t="s">
        <v>1807</v>
      </c>
      <c r="K102" s="59"/>
      <c r="R102" s="77"/>
    </row>
    <row r="103" spans="1:18" ht="81" x14ac:dyDescent="0.25">
      <c r="A103" s="60">
        <v>100</v>
      </c>
      <c r="B103" s="59" t="s">
        <v>558</v>
      </c>
      <c r="C103" s="59" t="s">
        <v>1727</v>
      </c>
      <c r="D103" s="59" t="s">
        <v>482</v>
      </c>
      <c r="E103" s="59" t="s">
        <v>574</v>
      </c>
      <c r="F103" s="59" t="s">
        <v>399</v>
      </c>
      <c r="G103" s="59" t="s">
        <v>441</v>
      </c>
      <c r="H103" s="59" t="s">
        <v>575</v>
      </c>
      <c r="I103" s="59"/>
      <c r="J103" s="59" t="s">
        <v>1807</v>
      </c>
      <c r="K103" s="59"/>
      <c r="R103" s="77"/>
    </row>
    <row r="104" spans="1:18" ht="243" x14ac:dyDescent="0.25">
      <c r="A104" s="60">
        <v>101</v>
      </c>
      <c r="B104" s="59" t="s">
        <v>81</v>
      </c>
      <c r="C104" s="59" t="s">
        <v>1727</v>
      </c>
      <c r="D104" s="61" t="s">
        <v>580</v>
      </c>
      <c r="E104" s="59" t="s">
        <v>584</v>
      </c>
      <c r="F104" s="59" t="s">
        <v>535</v>
      </c>
      <c r="G104" s="59" t="s">
        <v>535</v>
      </c>
      <c r="H104" s="59" t="s">
        <v>585</v>
      </c>
      <c r="I104" s="59" t="s">
        <v>586</v>
      </c>
      <c r="J104" s="59" t="s">
        <v>1822</v>
      </c>
      <c r="K104" s="59"/>
      <c r="R104" s="77"/>
    </row>
    <row r="105" spans="1:18" ht="148.5" x14ac:dyDescent="0.25">
      <c r="A105" s="60">
        <v>102</v>
      </c>
      <c r="B105" s="59" t="s">
        <v>81</v>
      </c>
      <c r="C105" s="59" t="s">
        <v>1727</v>
      </c>
      <c r="D105" s="61" t="s">
        <v>580</v>
      </c>
      <c r="E105" s="59" t="s">
        <v>584</v>
      </c>
      <c r="F105" s="59" t="s">
        <v>535</v>
      </c>
      <c r="G105" s="59" t="s">
        <v>535</v>
      </c>
      <c r="H105" s="59" t="s">
        <v>589</v>
      </c>
      <c r="I105" s="59" t="s">
        <v>1539</v>
      </c>
      <c r="J105" s="59" t="s">
        <v>1822</v>
      </c>
      <c r="K105" s="59"/>
      <c r="R105" s="77"/>
    </row>
    <row r="106" spans="1:18" ht="256.5" x14ac:dyDescent="0.25">
      <c r="A106" s="60">
        <v>103</v>
      </c>
      <c r="B106" s="59" t="s">
        <v>81</v>
      </c>
      <c r="C106" s="59" t="s">
        <v>1727</v>
      </c>
      <c r="D106" s="59" t="s">
        <v>580</v>
      </c>
      <c r="E106" s="59" t="s">
        <v>581</v>
      </c>
      <c r="F106" s="59" t="s">
        <v>535</v>
      </c>
      <c r="G106" s="59" t="s">
        <v>535</v>
      </c>
      <c r="H106" s="59" t="s">
        <v>582</v>
      </c>
      <c r="I106" s="59" t="s">
        <v>583</v>
      </c>
      <c r="J106" s="59" t="s">
        <v>1821</v>
      </c>
      <c r="K106" s="59"/>
      <c r="R106" s="77"/>
    </row>
    <row r="107" spans="1:18" ht="190.5" x14ac:dyDescent="0.25">
      <c r="A107" s="60">
        <v>104</v>
      </c>
      <c r="B107" s="59" t="s">
        <v>216</v>
      </c>
      <c r="C107" s="59" t="s">
        <v>1727</v>
      </c>
      <c r="D107" s="61" t="s">
        <v>168</v>
      </c>
      <c r="E107" s="59" t="s">
        <v>1130</v>
      </c>
      <c r="F107" s="59" t="s">
        <v>1525</v>
      </c>
      <c r="G107" s="59" t="s">
        <v>1101</v>
      </c>
      <c r="H107" s="59" t="s">
        <v>1129</v>
      </c>
      <c r="I107" s="59" t="s">
        <v>1793</v>
      </c>
      <c r="J107" s="59" t="s">
        <v>1823</v>
      </c>
      <c r="K107" s="59"/>
      <c r="R107" s="77"/>
    </row>
    <row r="108" spans="1:18" ht="216" x14ac:dyDescent="0.25">
      <c r="A108" s="60">
        <v>105</v>
      </c>
      <c r="B108" s="59" t="s">
        <v>81</v>
      </c>
      <c r="C108" s="59" t="s">
        <v>1011</v>
      </c>
      <c r="D108" s="59" t="s">
        <v>1012</v>
      </c>
      <c r="E108" s="59" t="s">
        <v>1013</v>
      </c>
      <c r="F108" s="59" t="s">
        <v>1014</v>
      </c>
      <c r="G108" s="59" t="s">
        <v>1014</v>
      </c>
      <c r="H108" s="59" t="s">
        <v>1015</v>
      </c>
      <c r="I108" s="59" t="s">
        <v>1016</v>
      </c>
      <c r="J108" s="79" t="s">
        <v>1824</v>
      </c>
      <c r="K108" s="59"/>
      <c r="R108" s="77"/>
    </row>
    <row r="109" spans="1:18" ht="216" x14ac:dyDescent="0.25">
      <c r="A109" s="60">
        <v>106</v>
      </c>
      <c r="B109" s="59" t="s">
        <v>38</v>
      </c>
      <c r="C109" s="59" t="s">
        <v>1011</v>
      </c>
      <c r="D109" s="61" t="s">
        <v>168</v>
      </c>
      <c r="E109" s="59" t="s">
        <v>1415</v>
      </c>
      <c r="F109" s="59" t="s">
        <v>1416</v>
      </c>
      <c r="G109" s="59" t="s">
        <v>1417</v>
      </c>
      <c r="H109" s="59" t="s">
        <v>1418</v>
      </c>
      <c r="I109" s="59" t="s">
        <v>1063</v>
      </c>
      <c r="J109" s="59" t="s">
        <v>1824</v>
      </c>
      <c r="K109" s="59"/>
      <c r="R109" s="77"/>
    </row>
    <row r="110" spans="1:18" ht="108" x14ac:dyDescent="0.25">
      <c r="A110" s="60">
        <v>107</v>
      </c>
      <c r="B110" s="59" t="s">
        <v>81</v>
      </c>
      <c r="C110" s="59" t="s">
        <v>1011</v>
      </c>
      <c r="D110" s="59" t="s">
        <v>433</v>
      </c>
      <c r="E110" s="59" t="s">
        <v>1018</v>
      </c>
      <c r="F110" s="59" t="s">
        <v>1014</v>
      </c>
      <c r="G110" s="59" t="s">
        <v>1014</v>
      </c>
      <c r="H110" s="59" t="s">
        <v>1019</v>
      </c>
      <c r="I110" s="59" t="s">
        <v>1020</v>
      </c>
      <c r="J110" s="59" t="s">
        <v>1825</v>
      </c>
      <c r="K110" s="59"/>
      <c r="R110" s="77"/>
    </row>
    <row r="111" spans="1:18" ht="216" x14ac:dyDescent="0.25">
      <c r="A111" s="60">
        <v>108</v>
      </c>
      <c r="B111" s="59" t="s">
        <v>35</v>
      </c>
      <c r="C111" s="59" t="s">
        <v>1011</v>
      </c>
      <c r="D111" s="61" t="s">
        <v>168</v>
      </c>
      <c r="E111" s="59" t="s">
        <v>1419</v>
      </c>
      <c r="F111" s="59" t="s">
        <v>1420</v>
      </c>
      <c r="G111" s="59" t="s">
        <v>1421</v>
      </c>
      <c r="H111" s="59" t="s">
        <v>1422</v>
      </c>
      <c r="I111" s="59" t="s">
        <v>1045</v>
      </c>
      <c r="J111" s="59" t="s">
        <v>1824</v>
      </c>
      <c r="K111" s="59"/>
      <c r="R111" s="77"/>
    </row>
    <row r="112" spans="1:18" ht="216" x14ac:dyDescent="0.25">
      <c r="A112" s="60">
        <v>109</v>
      </c>
      <c r="B112" s="59" t="s">
        <v>35</v>
      </c>
      <c r="C112" s="59" t="s">
        <v>1011</v>
      </c>
      <c r="D112" s="61" t="s">
        <v>168</v>
      </c>
      <c r="E112" s="59" t="s">
        <v>1423</v>
      </c>
      <c r="F112" s="59" t="s">
        <v>1420</v>
      </c>
      <c r="G112" s="59" t="s">
        <v>1421</v>
      </c>
      <c r="H112" s="59" t="s">
        <v>1424</v>
      </c>
      <c r="I112" s="59" t="s">
        <v>1045</v>
      </c>
      <c r="J112" s="59" t="s">
        <v>1824</v>
      </c>
      <c r="K112" s="59"/>
      <c r="R112" s="77"/>
    </row>
    <row r="113" spans="1:18" ht="148.5" x14ac:dyDescent="0.25">
      <c r="A113" s="60">
        <v>110</v>
      </c>
      <c r="B113" s="59" t="s">
        <v>81</v>
      </c>
      <c r="C113" s="59" t="s">
        <v>1011</v>
      </c>
      <c r="D113" s="59" t="s">
        <v>433</v>
      </c>
      <c r="E113" s="59" t="s">
        <v>1022</v>
      </c>
      <c r="F113" s="59" t="s">
        <v>1014</v>
      </c>
      <c r="G113" s="59" t="s">
        <v>1014</v>
      </c>
      <c r="H113" s="59" t="s">
        <v>1023</v>
      </c>
      <c r="I113" s="59" t="s">
        <v>1016</v>
      </c>
      <c r="J113" s="59" t="s">
        <v>1825</v>
      </c>
      <c r="K113" s="59"/>
      <c r="R113" s="77"/>
    </row>
    <row r="114" spans="1:18" ht="54" x14ac:dyDescent="0.25">
      <c r="A114" s="60">
        <v>111</v>
      </c>
      <c r="B114" s="59" t="s">
        <v>81</v>
      </c>
      <c r="C114" s="59" t="s">
        <v>1011</v>
      </c>
      <c r="D114" s="59" t="s">
        <v>433</v>
      </c>
      <c r="E114" s="59" t="s">
        <v>1024</v>
      </c>
      <c r="F114" s="59" t="s">
        <v>1014</v>
      </c>
      <c r="G114" s="59" t="s">
        <v>1014</v>
      </c>
      <c r="H114" s="59" t="s">
        <v>1025</v>
      </c>
      <c r="I114" s="59"/>
      <c r="J114" s="59" t="s">
        <v>1825</v>
      </c>
      <c r="K114" s="59"/>
      <c r="R114" s="77"/>
    </row>
    <row r="115" spans="1:18" ht="216" x14ac:dyDescent="0.25">
      <c r="A115" s="60">
        <v>112</v>
      </c>
      <c r="B115" s="59" t="s">
        <v>35</v>
      </c>
      <c r="C115" s="59" t="s">
        <v>1011</v>
      </c>
      <c r="D115" s="61" t="s">
        <v>168</v>
      </c>
      <c r="E115" s="59" t="s">
        <v>1425</v>
      </c>
      <c r="F115" s="59" t="s">
        <v>1420</v>
      </c>
      <c r="G115" s="59" t="s">
        <v>1421</v>
      </c>
      <c r="H115" s="59" t="s">
        <v>1426</v>
      </c>
      <c r="I115" s="59" t="s">
        <v>1045</v>
      </c>
      <c r="J115" s="59" t="s">
        <v>1824</v>
      </c>
      <c r="K115" s="59"/>
      <c r="R115" s="77"/>
    </row>
    <row r="116" spans="1:18" ht="216" x14ac:dyDescent="0.25">
      <c r="A116" s="60">
        <v>113</v>
      </c>
      <c r="B116" s="59" t="s">
        <v>35</v>
      </c>
      <c r="C116" s="59" t="s">
        <v>1011</v>
      </c>
      <c r="D116" s="61" t="s">
        <v>168</v>
      </c>
      <c r="E116" s="59" t="s">
        <v>1427</v>
      </c>
      <c r="F116" s="59" t="s">
        <v>1420</v>
      </c>
      <c r="G116" s="59" t="s">
        <v>1421</v>
      </c>
      <c r="H116" s="59" t="s">
        <v>1428</v>
      </c>
      <c r="I116" s="59" t="s">
        <v>1045</v>
      </c>
      <c r="J116" s="59" t="s">
        <v>1824</v>
      </c>
      <c r="K116" s="59"/>
      <c r="R116" s="77"/>
    </row>
    <row r="117" spans="1:18" ht="216" x14ac:dyDescent="0.25">
      <c r="A117" s="60">
        <v>114</v>
      </c>
      <c r="B117" s="59" t="s">
        <v>38</v>
      </c>
      <c r="C117" s="59" t="s">
        <v>1011</v>
      </c>
      <c r="D117" s="61" t="s">
        <v>168</v>
      </c>
      <c r="E117" s="59" t="s">
        <v>1429</v>
      </c>
      <c r="F117" s="59" t="s">
        <v>1416</v>
      </c>
      <c r="G117" s="59" t="s">
        <v>1417</v>
      </c>
      <c r="H117" s="59" t="s">
        <v>1430</v>
      </c>
      <c r="I117" s="59" t="s">
        <v>1063</v>
      </c>
      <c r="J117" s="59" t="s">
        <v>1824</v>
      </c>
      <c r="K117" s="59"/>
      <c r="R117" s="77"/>
    </row>
    <row r="118" spans="1:18" ht="54" x14ac:dyDescent="0.25">
      <c r="A118" s="60">
        <v>115</v>
      </c>
      <c r="B118" s="59" t="s">
        <v>167</v>
      </c>
      <c r="C118" s="59" t="s">
        <v>1749</v>
      </c>
      <c r="D118" s="59" t="s">
        <v>592</v>
      </c>
      <c r="E118" s="59" t="s">
        <v>593</v>
      </c>
      <c r="F118" s="60" t="s">
        <v>1750</v>
      </c>
      <c r="G118" s="60" t="s">
        <v>1750</v>
      </c>
      <c r="H118" s="59"/>
      <c r="I118" s="59" t="s">
        <v>595</v>
      </c>
      <c r="J118" s="59" t="s">
        <v>1826</v>
      </c>
      <c r="K118" s="59"/>
      <c r="R118" s="77"/>
    </row>
    <row r="119" spans="1:18" ht="54" x14ac:dyDescent="0.25">
      <c r="A119" s="60">
        <v>116</v>
      </c>
      <c r="B119" s="59" t="s">
        <v>167</v>
      </c>
      <c r="C119" s="59" t="s">
        <v>1749</v>
      </c>
      <c r="D119" s="59" t="s">
        <v>597</v>
      </c>
      <c r="E119" s="59" t="s">
        <v>598</v>
      </c>
      <c r="F119" s="60" t="s">
        <v>594</v>
      </c>
      <c r="G119" s="60" t="s">
        <v>594</v>
      </c>
      <c r="H119" s="59" t="s">
        <v>599</v>
      </c>
      <c r="I119" s="59" t="s">
        <v>600</v>
      </c>
      <c r="J119" s="59" t="s">
        <v>1826</v>
      </c>
      <c r="K119" s="59"/>
      <c r="R119" s="77"/>
    </row>
    <row r="120" spans="1:18" ht="54" x14ac:dyDescent="0.25">
      <c r="A120" s="60">
        <v>117</v>
      </c>
      <c r="B120" s="59" t="s">
        <v>167</v>
      </c>
      <c r="C120" s="59" t="s">
        <v>1749</v>
      </c>
      <c r="D120" s="60" t="s">
        <v>601</v>
      </c>
      <c r="E120" s="59" t="s">
        <v>602</v>
      </c>
      <c r="F120" s="59" t="s">
        <v>603</v>
      </c>
      <c r="G120" s="59" t="s">
        <v>603</v>
      </c>
      <c r="H120" s="59"/>
      <c r="I120" s="59" t="s">
        <v>604</v>
      </c>
      <c r="J120" s="59" t="s">
        <v>1826</v>
      </c>
      <c r="K120" s="59"/>
      <c r="R120" s="77"/>
    </row>
    <row r="121" spans="1:18" ht="54" x14ac:dyDescent="0.25">
      <c r="A121" s="60">
        <v>118</v>
      </c>
      <c r="B121" s="59" t="s">
        <v>167</v>
      </c>
      <c r="C121" s="59" t="s">
        <v>1749</v>
      </c>
      <c r="D121" s="59" t="s">
        <v>605</v>
      </c>
      <c r="E121" s="59" t="s">
        <v>606</v>
      </c>
      <c r="F121" s="60" t="s">
        <v>594</v>
      </c>
      <c r="G121" s="59" t="s">
        <v>594</v>
      </c>
      <c r="H121" s="59"/>
      <c r="I121" s="59" t="s">
        <v>607</v>
      </c>
      <c r="J121" s="59" t="s">
        <v>1826</v>
      </c>
      <c r="K121" s="59"/>
      <c r="R121" s="77"/>
    </row>
    <row r="122" spans="1:18" ht="67.5" x14ac:dyDescent="0.25">
      <c r="A122" s="60">
        <v>119</v>
      </c>
      <c r="B122" s="59" t="s">
        <v>216</v>
      </c>
      <c r="C122" s="59" t="s">
        <v>1749</v>
      </c>
      <c r="D122" s="61" t="s">
        <v>168</v>
      </c>
      <c r="E122" s="59" t="s">
        <v>1276</v>
      </c>
      <c r="F122" s="59" t="s">
        <v>1277</v>
      </c>
      <c r="G122" s="59" t="s">
        <v>1277</v>
      </c>
      <c r="H122" s="59" t="s">
        <v>1278</v>
      </c>
      <c r="I122" s="59" t="s">
        <v>1069</v>
      </c>
      <c r="J122" s="59" t="s">
        <v>1827</v>
      </c>
      <c r="K122" s="59"/>
      <c r="R122" s="77"/>
    </row>
    <row r="123" spans="1:18" ht="67.5" x14ac:dyDescent="0.25">
      <c r="A123" s="60">
        <v>120</v>
      </c>
      <c r="B123" s="59" t="s">
        <v>216</v>
      </c>
      <c r="C123" s="59" t="s">
        <v>1749</v>
      </c>
      <c r="D123" s="61" t="s">
        <v>168</v>
      </c>
      <c r="E123" s="59" t="s">
        <v>1279</v>
      </c>
      <c r="F123" s="59" t="s">
        <v>1277</v>
      </c>
      <c r="G123" s="59" t="s">
        <v>1277</v>
      </c>
      <c r="H123" s="59" t="s">
        <v>1280</v>
      </c>
      <c r="I123" s="59" t="s">
        <v>1281</v>
      </c>
      <c r="J123" s="59" t="s">
        <v>1827</v>
      </c>
      <c r="K123" s="59"/>
      <c r="R123" s="77"/>
    </row>
    <row r="124" spans="1:18" ht="94.5" x14ac:dyDescent="0.25">
      <c r="A124" s="60">
        <v>121</v>
      </c>
      <c r="B124" s="59" t="s">
        <v>167</v>
      </c>
      <c r="C124" s="59" t="s">
        <v>1749</v>
      </c>
      <c r="D124" s="59" t="s">
        <v>608</v>
      </c>
      <c r="E124" s="59" t="s">
        <v>609</v>
      </c>
      <c r="F124" s="59" t="s">
        <v>399</v>
      </c>
      <c r="G124" s="59" t="s">
        <v>441</v>
      </c>
      <c r="H124" s="59"/>
      <c r="I124" s="59" t="s">
        <v>611</v>
      </c>
      <c r="J124" s="59" t="s">
        <v>1828</v>
      </c>
      <c r="K124" s="59"/>
      <c r="R124" s="77"/>
    </row>
    <row r="125" spans="1:18" ht="94.5" x14ac:dyDescent="0.25">
      <c r="A125" s="60">
        <v>122</v>
      </c>
      <c r="B125" s="59" t="s">
        <v>167</v>
      </c>
      <c r="C125" s="59" t="s">
        <v>1749</v>
      </c>
      <c r="D125" s="60" t="s">
        <v>608</v>
      </c>
      <c r="E125" s="59" t="s">
        <v>613</v>
      </c>
      <c r="F125" s="59" t="s">
        <v>399</v>
      </c>
      <c r="G125" s="59" t="s">
        <v>441</v>
      </c>
      <c r="H125" s="59"/>
      <c r="I125" s="59" t="s">
        <v>611</v>
      </c>
      <c r="J125" s="59" t="s">
        <v>1828</v>
      </c>
      <c r="K125" s="59"/>
      <c r="R125" s="77"/>
    </row>
    <row r="126" spans="1:18" ht="94.5" x14ac:dyDescent="0.25">
      <c r="A126" s="60">
        <v>123</v>
      </c>
      <c r="B126" s="59" t="s">
        <v>167</v>
      </c>
      <c r="C126" s="59" t="s">
        <v>1749</v>
      </c>
      <c r="D126" s="60" t="s">
        <v>614</v>
      </c>
      <c r="E126" s="59" t="s">
        <v>615</v>
      </c>
      <c r="F126" s="59" t="s">
        <v>610</v>
      </c>
      <c r="G126" s="59" t="s">
        <v>610</v>
      </c>
      <c r="H126" s="59" t="s">
        <v>616</v>
      </c>
      <c r="I126" s="59"/>
      <c r="J126" s="59" t="s">
        <v>1828</v>
      </c>
      <c r="K126" s="59"/>
      <c r="R126" s="77"/>
    </row>
    <row r="127" spans="1:18" ht="94.5" x14ac:dyDescent="0.25">
      <c r="A127" s="60">
        <v>124</v>
      </c>
      <c r="B127" s="59" t="s">
        <v>167</v>
      </c>
      <c r="C127" s="59" t="s">
        <v>1749</v>
      </c>
      <c r="D127" s="60" t="s">
        <v>617</v>
      </c>
      <c r="E127" s="59" t="s">
        <v>618</v>
      </c>
      <c r="F127" s="59" t="s">
        <v>399</v>
      </c>
      <c r="G127" s="59" t="s">
        <v>441</v>
      </c>
      <c r="H127" s="59" t="s">
        <v>619</v>
      </c>
      <c r="I127" s="59" t="s">
        <v>620</v>
      </c>
      <c r="J127" s="59" t="s">
        <v>1828</v>
      </c>
      <c r="K127" s="59"/>
      <c r="R127" s="77"/>
    </row>
    <row r="128" spans="1:18" ht="94.5" x14ac:dyDescent="0.25">
      <c r="A128" s="60">
        <v>125</v>
      </c>
      <c r="B128" s="59" t="s">
        <v>167</v>
      </c>
      <c r="C128" s="59" t="s">
        <v>1749</v>
      </c>
      <c r="D128" s="60" t="s">
        <v>621</v>
      </c>
      <c r="E128" s="59" t="s">
        <v>622</v>
      </c>
      <c r="F128" s="59" t="s">
        <v>399</v>
      </c>
      <c r="G128" s="59" t="s">
        <v>441</v>
      </c>
      <c r="H128" s="59" t="s">
        <v>623</v>
      </c>
      <c r="I128" s="59"/>
      <c r="J128" s="59" t="s">
        <v>1828</v>
      </c>
      <c r="K128" s="59"/>
      <c r="R128" s="77"/>
    </row>
    <row r="129" spans="1:18" ht="94.5" x14ac:dyDescent="0.25">
      <c r="A129" s="60">
        <v>126</v>
      </c>
      <c r="B129" s="59" t="s">
        <v>167</v>
      </c>
      <c r="C129" s="59" t="s">
        <v>1749</v>
      </c>
      <c r="D129" s="60" t="s">
        <v>624</v>
      </c>
      <c r="E129" s="59" t="s">
        <v>625</v>
      </c>
      <c r="F129" s="59" t="s">
        <v>399</v>
      </c>
      <c r="G129" s="59" t="s">
        <v>441</v>
      </c>
      <c r="H129" s="59" t="s">
        <v>626</v>
      </c>
      <c r="I129" s="59"/>
      <c r="J129" s="59" t="s">
        <v>1828</v>
      </c>
      <c r="K129" s="59"/>
      <c r="R129" s="77"/>
    </row>
    <row r="130" spans="1:18" ht="94.5" x14ac:dyDescent="0.25">
      <c r="A130" s="60">
        <v>127</v>
      </c>
      <c r="B130" s="59" t="s">
        <v>167</v>
      </c>
      <c r="C130" s="59" t="s">
        <v>1749</v>
      </c>
      <c r="D130" s="59" t="s">
        <v>627</v>
      </c>
      <c r="E130" s="59" t="s">
        <v>628</v>
      </c>
      <c r="F130" s="59" t="s">
        <v>399</v>
      </c>
      <c r="G130" s="59" t="s">
        <v>441</v>
      </c>
      <c r="H130" s="59" t="s">
        <v>629</v>
      </c>
      <c r="I130" s="59"/>
      <c r="J130" s="59" t="s">
        <v>1828</v>
      </c>
      <c r="K130" s="59"/>
      <c r="R130" s="77"/>
    </row>
    <row r="131" spans="1:18" ht="94.5" x14ac:dyDescent="0.25">
      <c r="A131" s="60">
        <v>128</v>
      </c>
      <c r="B131" s="59" t="s">
        <v>167</v>
      </c>
      <c r="C131" s="59" t="s">
        <v>1749</v>
      </c>
      <c r="D131" s="60" t="s">
        <v>630</v>
      </c>
      <c r="E131" s="59" t="s">
        <v>631</v>
      </c>
      <c r="F131" s="59" t="s">
        <v>399</v>
      </c>
      <c r="G131" s="59" t="s">
        <v>441</v>
      </c>
      <c r="H131" s="59" t="s">
        <v>632</v>
      </c>
      <c r="I131" s="59"/>
      <c r="J131" s="59" t="s">
        <v>1828</v>
      </c>
      <c r="K131" s="59"/>
      <c r="R131" s="77"/>
    </row>
    <row r="132" spans="1:18" ht="94.5" x14ac:dyDescent="0.25">
      <c r="A132" s="60">
        <v>129</v>
      </c>
      <c r="B132" s="59" t="s">
        <v>167</v>
      </c>
      <c r="C132" s="59" t="s">
        <v>1749</v>
      </c>
      <c r="D132" s="60" t="s">
        <v>633</v>
      </c>
      <c r="E132" s="59" t="s">
        <v>634</v>
      </c>
      <c r="F132" s="59" t="s">
        <v>399</v>
      </c>
      <c r="G132" s="59" t="s">
        <v>441</v>
      </c>
      <c r="H132" s="59" t="s">
        <v>635</v>
      </c>
      <c r="I132" s="59"/>
      <c r="J132" s="59" t="s">
        <v>1828</v>
      </c>
      <c r="K132" s="59"/>
      <c r="R132" s="77"/>
    </row>
    <row r="133" spans="1:18" ht="94.5" x14ac:dyDescent="0.25">
      <c r="A133" s="60">
        <v>130</v>
      </c>
      <c r="B133" s="59" t="s">
        <v>167</v>
      </c>
      <c r="C133" s="59" t="s">
        <v>1749</v>
      </c>
      <c r="D133" s="60" t="s">
        <v>636</v>
      </c>
      <c r="E133" s="59" t="s">
        <v>637</v>
      </c>
      <c r="F133" s="59" t="s">
        <v>399</v>
      </c>
      <c r="G133" s="59" t="s">
        <v>441</v>
      </c>
      <c r="H133" s="59" t="s">
        <v>638</v>
      </c>
      <c r="I133" s="59" t="s">
        <v>639</v>
      </c>
      <c r="J133" s="59" t="s">
        <v>1828</v>
      </c>
      <c r="K133" s="59"/>
      <c r="R133" s="77"/>
    </row>
    <row r="134" spans="1:18" ht="94.5" x14ac:dyDescent="0.25">
      <c r="A134" s="60">
        <v>131</v>
      </c>
      <c r="B134" s="59" t="s">
        <v>167</v>
      </c>
      <c r="C134" s="59" t="s">
        <v>1749</v>
      </c>
      <c r="D134" s="60" t="s">
        <v>640</v>
      </c>
      <c r="E134" s="59" t="s">
        <v>641</v>
      </c>
      <c r="F134" s="59" t="s">
        <v>399</v>
      </c>
      <c r="G134" s="59" t="s">
        <v>441</v>
      </c>
      <c r="H134" s="59" t="s">
        <v>642</v>
      </c>
      <c r="I134" s="59" t="s">
        <v>620</v>
      </c>
      <c r="J134" s="59" t="s">
        <v>1828</v>
      </c>
      <c r="K134" s="59"/>
      <c r="R134" s="77"/>
    </row>
    <row r="135" spans="1:18" ht="391.5" x14ac:dyDescent="0.25">
      <c r="A135" s="60">
        <v>132</v>
      </c>
      <c r="B135" s="59" t="s">
        <v>167</v>
      </c>
      <c r="C135" s="59" t="s">
        <v>1749</v>
      </c>
      <c r="D135" s="59" t="s">
        <v>643</v>
      </c>
      <c r="E135" s="59" t="s">
        <v>644</v>
      </c>
      <c r="F135" s="59" t="s">
        <v>645</v>
      </c>
      <c r="G135" s="59" t="s">
        <v>645</v>
      </c>
      <c r="H135" s="59"/>
      <c r="I135" s="59" t="s">
        <v>646</v>
      </c>
      <c r="J135" s="59" t="s">
        <v>1828</v>
      </c>
      <c r="K135" s="59"/>
      <c r="R135" s="77"/>
    </row>
    <row r="136" spans="1:18" ht="94.5" x14ac:dyDescent="0.25">
      <c r="A136" s="60">
        <v>133</v>
      </c>
      <c r="B136" s="59" t="s">
        <v>473</v>
      </c>
      <c r="C136" s="59" t="s">
        <v>1749</v>
      </c>
      <c r="D136" s="59" t="s">
        <v>647</v>
      </c>
      <c r="E136" s="59" t="s">
        <v>648</v>
      </c>
      <c r="F136" s="59" t="s">
        <v>399</v>
      </c>
      <c r="G136" s="59" t="s">
        <v>441</v>
      </c>
      <c r="H136" s="59" t="s">
        <v>649</v>
      </c>
      <c r="I136" s="59"/>
      <c r="J136" s="59" t="s">
        <v>1828</v>
      </c>
      <c r="K136" s="59"/>
      <c r="R136" s="77"/>
    </row>
    <row r="137" spans="1:18" ht="94.5" x14ac:dyDescent="0.25">
      <c r="A137" s="60">
        <v>134</v>
      </c>
      <c r="B137" s="59" t="s">
        <v>167</v>
      </c>
      <c r="C137" s="59" t="s">
        <v>1749</v>
      </c>
      <c r="D137" s="60" t="s">
        <v>650</v>
      </c>
      <c r="E137" s="59" t="s">
        <v>651</v>
      </c>
      <c r="F137" s="59" t="s">
        <v>399</v>
      </c>
      <c r="G137" s="59" t="s">
        <v>610</v>
      </c>
      <c r="H137" s="59" t="s">
        <v>652</v>
      </c>
      <c r="I137" s="59"/>
      <c r="J137" s="59" t="s">
        <v>1828</v>
      </c>
      <c r="K137" s="59"/>
      <c r="R137" s="77"/>
    </row>
    <row r="138" spans="1:18" ht="94.5" x14ac:dyDescent="0.25">
      <c r="A138" s="60">
        <v>135</v>
      </c>
      <c r="B138" s="59" t="s">
        <v>167</v>
      </c>
      <c r="C138" s="59" t="s">
        <v>1749</v>
      </c>
      <c r="D138" s="59" t="s">
        <v>653</v>
      </c>
      <c r="E138" s="59" t="s">
        <v>654</v>
      </c>
      <c r="F138" s="59" t="s">
        <v>399</v>
      </c>
      <c r="G138" s="59" t="s">
        <v>441</v>
      </c>
      <c r="H138" s="59" t="s">
        <v>655</v>
      </c>
      <c r="I138" s="59"/>
      <c r="J138" s="59" t="s">
        <v>1828</v>
      </c>
      <c r="K138" s="59"/>
      <c r="R138" s="77"/>
    </row>
    <row r="139" spans="1:18" ht="94.5" x14ac:dyDescent="0.25">
      <c r="A139" s="60">
        <v>136</v>
      </c>
      <c r="B139" s="59" t="s">
        <v>167</v>
      </c>
      <c r="C139" s="59" t="s">
        <v>1749</v>
      </c>
      <c r="D139" s="59" t="s">
        <v>656</v>
      </c>
      <c r="E139" s="59" t="s">
        <v>657</v>
      </c>
      <c r="F139" s="59" t="s">
        <v>610</v>
      </c>
      <c r="G139" s="59" t="s">
        <v>610</v>
      </c>
      <c r="H139" s="59" t="s">
        <v>658</v>
      </c>
      <c r="I139" s="59"/>
      <c r="J139" s="59" t="s">
        <v>1828</v>
      </c>
      <c r="K139" s="59"/>
      <c r="R139" s="77"/>
    </row>
    <row r="140" spans="1:18" ht="409.5" x14ac:dyDescent="0.25">
      <c r="A140" s="60">
        <v>137</v>
      </c>
      <c r="B140" s="59" t="s">
        <v>167</v>
      </c>
      <c r="C140" s="59" t="s">
        <v>1749</v>
      </c>
      <c r="D140" s="60" t="s">
        <v>659</v>
      </c>
      <c r="E140" s="59" t="s">
        <v>660</v>
      </c>
      <c r="F140" s="59" t="s">
        <v>645</v>
      </c>
      <c r="G140" s="59" t="s">
        <v>645</v>
      </c>
      <c r="H140" s="59"/>
      <c r="I140" s="59" t="s">
        <v>661</v>
      </c>
      <c r="J140" s="59" t="s">
        <v>1828</v>
      </c>
      <c r="K140" s="59"/>
      <c r="R140" s="77"/>
    </row>
    <row r="141" spans="1:18" ht="67.5" x14ac:dyDescent="0.25">
      <c r="A141" s="60">
        <v>138</v>
      </c>
      <c r="B141" s="59" t="s">
        <v>35</v>
      </c>
      <c r="C141" s="59" t="s">
        <v>1749</v>
      </c>
      <c r="D141" s="61" t="s">
        <v>168</v>
      </c>
      <c r="E141" s="59" t="s">
        <v>1165</v>
      </c>
      <c r="F141" s="59" t="s">
        <v>1066</v>
      </c>
      <c r="G141" s="59" t="s">
        <v>1067</v>
      </c>
      <c r="H141" s="59" t="s">
        <v>1547</v>
      </c>
      <c r="I141" s="59" t="s">
        <v>1166</v>
      </c>
      <c r="J141" s="59" t="s">
        <v>1827</v>
      </c>
      <c r="K141" s="59"/>
      <c r="R141" s="77"/>
    </row>
    <row r="142" spans="1:18" ht="67.5" x14ac:dyDescent="0.25">
      <c r="A142" s="60">
        <v>139</v>
      </c>
      <c r="B142" s="59" t="s">
        <v>35</v>
      </c>
      <c r="C142" s="59" t="s">
        <v>1749</v>
      </c>
      <c r="D142" s="61" t="s">
        <v>168</v>
      </c>
      <c r="E142" s="59" t="s">
        <v>1168</v>
      </c>
      <c r="F142" s="59" t="s">
        <v>1066</v>
      </c>
      <c r="G142" s="59" t="s">
        <v>1067</v>
      </c>
      <c r="H142" s="59" t="s">
        <v>1548</v>
      </c>
      <c r="I142" s="59" t="s">
        <v>1169</v>
      </c>
      <c r="J142" s="59" t="s">
        <v>1827</v>
      </c>
      <c r="K142" s="59"/>
      <c r="R142" s="77"/>
    </row>
    <row r="143" spans="1:18" ht="67.5" x14ac:dyDescent="0.25">
      <c r="A143" s="60">
        <v>140</v>
      </c>
      <c r="B143" s="59" t="s">
        <v>35</v>
      </c>
      <c r="C143" s="59" t="s">
        <v>1749</v>
      </c>
      <c r="D143" s="61" t="s">
        <v>168</v>
      </c>
      <c r="E143" s="59" t="s">
        <v>1176</v>
      </c>
      <c r="F143" s="59" t="s">
        <v>1066</v>
      </c>
      <c r="G143" s="59" t="s">
        <v>1067</v>
      </c>
      <c r="H143" s="59" t="s">
        <v>1549</v>
      </c>
      <c r="I143" s="59" t="s">
        <v>1177</v>
      </c>
      <c r="J143" s="59" t="s">
        <v>1827</v>
      </c>
      <c r="K143" s="59"/>
      <c r="R143" s="77"/>
    </row>
    <row r="144" spans="1:18" ht="67.5" x14ac:dyDescent="0.25">
      <c r="A144" s="60">
        <v>141</v>
      </c>
      <c r="B144" s="59" t="s">
        <v>35</v>
      </c>
      <c r="C144" s="59" t="s">
        <v>1749</v>
      </c>
      <c r="D144" s="61" t="s">
        <v>168</v>
      </c>
      <c r="E144" s="59" t="s">
        <v>1550</v>
      </c>
      <c r="F144" s="59" t="s">
        <v>1066</v>
      </c>
      <c r="G144" s="59" t="s">
        <v>1067</v>
      </c>
      <c r="H144" s="59" t="s">
        <v>1551</v>
      </c>
      <c r="I144" s="59" t="s">
        <v>1179</v>
      </c>
      <c r="J144" s="59" t="s">
        <v>1827</v>
      </c>
      <c r="K144" s="59"/>
      <c r="R144" s="77"/>
    </row>
    <row r="145" spans="1:18" ht="67.5" x14ac:dyDescent="0.25">
      <c r="A145" s="60">
        <v>142</v>
      </c>
      <c r="B145" s="59" t="s">
        <v>35</v>
      </c>
      <c r="C145" s="59" t="s">
        <v>1749</v>
      </c>
      <c r="D145" s="61" t="s">
        <v>168</v>
      </c>
      <c r="E145" s="59" t="s">
        <v>1170</v>
      </c>
      <c r="F145" s="59" t="s">
        <v>1066</v>
      </c>
      <c r="G145" s="59" t="s">
        <v>1067</v>
      </c>
      <c r="H145" s="59" t="s">
        <v>1552</v>
      </c>
      <c r="I145" s="59" t="s">
        <v>1171</v>
      </c>
      <c r="J145" s="59" t="s">
        <v>1827</v>
      </c>
      <c r="K145" s="59"/>
      <c r="R145" s="77"/>
    </row>
    <row r="146" spans="1:18" ht="67.5" x14ac:dyDescent="0.25">
      <c r="A146" s="60">
        <v>143</v>
      </c>
      <c r="B146" s="59" t="s">
        <v>38</v>
      </c>
      <c r="C146" s="59" t="s">
        <v>1749</v>
      </c>
      <c r="D146" s="61" t="s">
        <v>168</v>
      </c>
      <c r="E146" s="59" t="s">
        <v>1227</v>
      </c>
      <c r="F146" s="59" t="s">
        <v>1066</v>
      </c>
      <c r="G146" s="59" t="s">
        <v>1067</v>
      </c>
      <c r="H146" s="59" t="s">
        <v>1247</v>
      </c>
      <c r="I146" s="59" t="s">
        <v>1248</v>
      </c>
      <c r="J146" s="59" t="s">
        <v>1827</v>
      </c>
      <c r="K146" s="59"/>
      <c r="R146" s="77"/>
    </row>
    <row r="147" spans="1:18" ht="67.5" x14ac:dyDescent="0.25">
      <c r="A147" s="60">
        <v>144</v>
      </c>
      <c r="B147" s="59" t="s">
        <v>35</v>
      </c>
      <c r="C147" s="59" t="s">
        <v>1749</v>
      </c>
      <c r="D147" s="61" t="s">
        <v>168</v>
      </c>
      <c r="E147" s="59" t="s">
        <v>1172</v>
      </c>
      <c r="F147" s="59" t="s">
        <v>1066</v>
      </c>
      <c r="G147" s="59" t="s">
        <v>1067</v>
      </c>
      <c r="H147" s="59" t="s">
        <v>1553</v>
      </c>
      <c r="I147" s="59" t="s">
        <v>1173</v>
      </c>
      <c r="J147" s="59" t="s">
        <v>1827</v>
      </c>
      <c r="K147" s="59"/>
      <c r="R147" s="77"/>
    </row>
    <row r="148" spans="1:18" ht="67.5" x14ac:dyDescent="0.25">
      <c r="A148" s="60">
        <v>145</v>
      </c>
      <c r="B148" s="59" t="s">
        <v>35</v>
      </c>
      <c r="C148" s="59" t="s">
        <v>1749</v>
      </c>
      <c r="D148" s="61" t="s">
        <v>168</v>
      </c>
      <c r="E148" s="59" t="s">
        <v>1174</v>
      </c>
      <c r="F148" s="59" t="s">
        <v>1066</v>
      </c>
      <c r="G148" s="59" t="s">
        <v>1067</v>
      </c>
      <c r="H148" s="59" t="s">
        <v>1554</v>
      </c>
      <c r="I148" s="59" t="s">
        <v>1175</v>
      </c>
      <c r="J148" s="59" t="s">
        <v>1827</v>
      </c>
      <c r="K148" s="59"/>
      <c r="R148" s="77"/>
    </row>
    <row r="149" spans="1:18" ht="67.5" x14ac:dyDescent="0.25">
      <c r="A149" s="60">
        <v>146</v>
      </c>
      <c r="B149" s="59" t="s">
        <v>38</v>
      </c>
      <c r="C149" s="59" t="s">
        <v>1749</v>
      </c>
      <c r="D149" s="61" t="s">
        <v>168</v>
      </c>
      <c r="E149" s="59" t="s">
        <v>1234</v>
      </c>
      <c r="F149" s="59" t="s">
        <v>1066</v>
      </c>
      <c r="G149" s="59" t="s">
        <v>1067</v>
      </c>
      <c r="H149" s="59" t="s">
        <v>1245</v>
      </c>
      <c r="I149" s="59" t="s">
        <v>1246</v>
      </c>
      <c r="J149" s="59" t="s">
        <v>1827</v>
      </c>
      <c r="K149" s="59"/>
      <c r="R149" s="77"/>
    </row>
    <row r="150" spans="1:18" ht="67.5" x14ac:dyDescent="0.25">
      <c r="A150" s="60">
        <v>147</v>
      </c>
      <c r="B150" s="59" t="s">
        <v>35</v>
      </c>
      <c r="C150" s="59" t="s">
        <v>1749</v>
      </c>
      <c r="D150" s="61" t="s">
        <v>168</v>
      </c>
      <c r="E150" s="59" t="s">
        <v>1180</v>
      </c>
      <c r="F150" s="59" t="s">
        <v>1066</v>
      </c>
      <c r="G150" s="59" t="s">
        <v>1067</v>
      </c>
      <c r="H150" s="59" t="s">
        <v>1555</v>
      </c>
      <c r="I150" s="59" t="s">
        <v>1181</v>
      </c>
      <c r="J150" s="59" t="s">
        <v>1827</v>
      </c>
      <c r="K150" s="59"/>
      <c r="R150" s="77"/>
    </row>
    <row r="151" spans="1:18" ht="67.5" x14ac:dyDescent="0.25">
      <c r="A151" s="60">
        <v>148</v>
      </c>
      <c r="B151" s="59" t="s">
        <v>35</v>
      </c>
      <c r="C151" s="59" t="s">
        <v>1749</v>
      </c>
      <c r="D151" s="61" t="s">
        <v>168</v>
      </c>
      <c r="E151" s="59" t="s">
        <v>1182</v>
      </c>
      <c r="F151" s="59" t="s">
        <v>1066</v>
      </c>
      <c r="G151" s="59" t="s">
        <v>1067</v>
      </c>
      <c r="H151" s="59" t="s">
        <v>1556</v>
      </c>
      <c r="I151" s="59" t="s">
        <v>1183</v>
      </c>
      <c r="J151" s="59" t="s">
        <v>1827</v>
      </c>
      <c r="K151" s="59"/>
      <c r="R151" s="77"/>
    </row>
    <row r="152" spans="1:18" ht="67.5" x14ac:dyDescent="0.25">
      <c r="A152" s="60">
        <v>149</v>
      </c>
      <c r="B152" s="59" t="s">
        <v>35</v>
      </c>
      <c r="C152" s="59" t="s">
        <v>1749</v>
      </c>
      <c r="D152" s="61" t="s">
        <v>168</v>
      </c>
      <c r="E152" s="59" t="s">
        <v>1186</v>
      </c>
      <c r="F152" s="59" t="s">
        <v>1066</v>
      </c>
      <c r="G152" s="59" t="s">
        <v>1067</v>
      </c>
      <c r="H152" s="59" t="s">
        <v>1557</v>
      </c>
      <c r="I152" s="59" t="s">
        <v>1187</v>
      </c>
      <c r="J152" s="59" t="s">
        <v>1827</v>
      </c>
      <c r="K152" s="59"/>
      <c r="R152" s="77"/>
    </row>
    <row r="153" spans="1:18" ht="67.5" x14ac:dyDescent="0.25">
      <c r="A153" s="60">
        <v>150</v>
      </c>
      <c r="B153" s="59" t="s">
        <v>38</v>
      </c>
      <c r="C153" s="59" t="s">
        <v>1749</v>
      </c>
      <c r="D153" s="61" t="s">
        <v>168</v>
      </c>
      <c r="E153" s="59" t="s">
        <v>1227</v>
      </c>
      <c r="F153" s="59" t="s">
        <v>1066</v>
      </c>
      <c r="G153" s="59" t="s">
        <v>1067</v>
      </c>
      <c r="H153" s="59" t="s">
        <v>1224</v>
      </c>
      <c r="I153" s="59" t="s">
        <v>1228</v>
      </c>
      <c r="J153" s="59" t="s">
        <v>1827</v>
      </c>
      <c r="K153" s="59"/>
      <c r="R153" s="77"/>
    </row>
    <row r="154" spans="1:18" ht="67.5" x14ac:dyDescent="0.25">
      <c r="A154" s="60">
        <v>151</v>
      </c>
      <c r="B154" s="59" t="s">
        <v>35</v>
      </c>
      <c r="C154" s="59" t="s">
        <v>1749</v>
      </c>
      <c r="D154" s="61" t="s">
        <v>168</v>
      </c>
      <c r="E154" s="59" t="s">
        <v>1184</v>
      </c>
      <c r="F154" s="59" t="s">
        <v>1066</v>
      </c>
      <c r="G154" s="59" t="s">
        <v>1067</v>
      </c>
      <c r="H154" s="59" t="s">
        <v>1558</v>
      </c>
      <c r="I154" s="59" t="s">
        <v>1185</v>
      </c>
      <c r="J154" s="59" t="s">
        <v>1827</v>
      </c>
      <c r="K154" s="59"/>
      <c r="R154" s="77"/>
    </row>
    <row r="155" spans="1:18" ht="67.5" x14ac:dyDescent="0.25">
      <c r="A155" s="60">
        <v>152</v>
      </c>
      <c r="B155" s="59" t="s">
        <v>35</v>
      </c>
      <c r="C155" s="59" t="s">
        <v>1749</v>
      </c>
      <c r="D155" s="61" t="s">
        <v>168</v>
      </c>
      <c r="E155" s="59" t="s">
        <v>1188</v>
      </c>
      <c r="F155" s="59" t="s">
        <v>1066</v>
      </c>
      <c r="G155" s="59" t="s">
        <v>1067</v>
      </c>
      <c r="H155" s="59" t="s">
        <v>1558</v>
      </c>
      <c r="I155" s="59" t="s">
        <v>1189</v>
      </c>
      <c r="J155" s="59" t="s">
        <v>1827</v>
      </c>
      <c r="K155" s="59"/>
      <c r="R155" s="77"/>
    </row>
    <row r="156" spans="1:18" ht="67.5" x14ac:dyDescent="0.25">
      <c r="A156" s="60">
        <v>153</v>
      </c>
      <c r="B156" s="59" t="s">
        <v>38</v>
      </c>
      <c r="C156" s="59" t="s">
        <v>1749</v>
      </c>
      <c r="D156" s="61" t="s">
        <v>168</v>
      </c>
      <c r="E156" s="59" t="s">
        <v>1223</v>
      </c>
      <c r="F156" s="59" t="s">
        <v>1066</v>
      </c>
      <c r="G156" s="59" t="s">
        <v>1067</v>
      </c>
      <c r="H156" s="59" t="s">
        <v>1224</v>
      </c>
      <c r="I156" s="59" t="s">
        <v>1185</v>
      </c>
      <c r="J156" s="59" t="s">
        <v>1827</v>
      </c>
      <c r="K156" s="59"/>
      <c r="R156" s="77"/>
    </row>
    <row r="157" spans="1:18" ht="67.5" x14ac:dyDescent="0.25">
      <c r="A157" s="60">
        <v>154</v>
      </c>
      <c r="B157" s="59" t="s">
        <v>38</v>
      </c>
      <c r="C157" s="59" t="s">
        <v>1749</v>
      </c>
      <c r="D157" s="61" t="s">
        <v>168</v>
      </c>
      <c r="E157" s="59" t="s">
        <v>1225</v>
      </c>
      <c r="F157" s="59" t="s">
        <v>1066</v>
      </c>
      <c r="G157" s="59" t="s">
        <v>1067</v>
      </c>
      <c r="H157" s="59" t="s">
        <v>1224</v>
      </c>
      <c r="I157" s="59" t="s">
        <v>1226</v>
      </c>
      <c r="J157" s="59" t="s">
        <v>1827</v>
      </c>
      <c r="K157" s="59"/>
      <c r="R157" s="77"/>
    </row>
    <row r="158" spans="1:18" ht="67.5" x14ac:dyDescent="0.25">
      <c r="A158" s="60">
        <v>155</v>
      </c>
      <c r="B158" s="59" t="s">
        <v>35</v>
      </c>
      <c r="C158" s="59" t="s">
        <v>1749</v>
      </c>
      <c r="D158" s="61" t="s">
        <v>168</v>
      </c>
      <c r="E158" s="59" t="s">
        <v>1190</v>
      </c>
      <c r="F158" s="59" t="s">
        <v>1066</v>
      </c>
      <c r="G158" s="59" t="s">
        <v>1067</v>
      </c>
      <c r="H158" s="59" t="s">
        <v>1556</v>
      </c>
      <c r="I158" s="59" t="s">
        <v>1191</v>
      </c>
      <c r="J158" s="59" t="s">
        <v>1827</v>
      </c>
      <c r="K158" s="59"/>
      <c r="R158" s="77"/>
    </row>
    <row r="159" spans="1:18" ht="67.5" x14ac:dyDescent="0.25">
      <c r="A159" s="60">
        <v>156</v>
      </c>
      <c r="B159" s="59" t="s">
        <v>35</v>
      </c>
      <c r="C159" s="59" t="s">
        <v>1749</v>
      </c>
      <c r="D159" s="61" t="s">
        <v>168</v>
      </c>
      <c r="E159" s="59" t="s">
        <v>1192</v>
      </c>
      <c r="F159" s="59" t="s">
        <v>1066</v>
      </c>
      <c r="G159" s="59" t="s">
        <v>1067</v>
      </c>
      <c r="H159" s="59" t="s">
        <v>1559</v>
      </c>
      <c r="I159" s="59" t="s">
        <v>1193</v>
      </c>
      <c r="J159" s="59" t="s">
        <v>1827</v>
      </c>
      <c r="K159" s="59"/>
      <c r="R159" s="77"/>
    </row>
    <row r="160" spans="1:18" ht="67.5" x14ac:dyDescent="0.25">
      <c r="A160" s="60">
        <v>157</v>
      </c>
      <c r="B160" s="59" t="s">
        <v>35</v>
      </c>
      <c r="C160" s="59" t="s">
        <v>1749</v>
      </c>
      <c r="D160" s="61" t="s">
        <v>168</v>
      </c>
      <c r="E160" s="59" t="s">
        <v>1194</v>
      </c>
      <c r="F160" s="59" t="s">
        <v>1066</v>
      </c>
      <c r="G160" s="59" t="s">
        <v>1067</v>
      </c>
      <c r="H160" s="59" t="s">
        <v>1560</v>
      </c>
      <c r="I160" s="59" t="s">
        <v>1195</v>
      </c>
      <c r="J160" s="59" t="s">
        <v>1827</v>
      </c>
      <c r="K160" s="59"/>
      <c r="R160" s="77"/>
    </row>
    <row r="161" spans="1:18" ht="67.5" x14ac:dyDescent="0.25">
      <c r="A161" s="60">
        <v>158</v>
      </c>
      <c r="B161" s="59" t="s">
        <v>38</v>
      </c>
      <c r="C161" s="59" t="s">
        <v>1749</v>
      </c>
      <c r="D161" s="61" t="s">
        <v>168</v>
      </c>
      <c r="E161" s="59" t="s">
        <v>1234</v>
      </c>
      <c r="F161" s="59" t="s">
        <v>1066</v>
      </c>
      <c r="G161" s="59" t="s">
        <v>1067</v>
      </c>
      <c r="H161" s="59" t="s">
        <v>1224</v>
      </c>
      <c r="I161" s="59" t="s">
        <v>1235</v>
      </c>
      <c r="J161" s="59" t="s">
        <v>1827</v>
      </c>
      <c r="K161" s="59"/>
      <c r="R161" s="77"/>
    </row>
    <row r="162" spans="1:18" ht="67.5" x14ac:dyDescent="0.25">
      <c r="A162" s="60">
        <v>159</v>
      </c>
      <c r="B162" s="59" t="s">
        <v>35</v>
      </c>
      <c r="C162" s="59" t="s">
        <v>1749</v>
      </c>
      <c r="D162" s="61" t="s">
        <v>168</v>
      </c>
      <c r="E162" s="59" t="s">
        <v>1196</v>
      </c>
      <c r="F162" s="59" t="s">
        <v>1066</v>
      </c>
      <c r="G162" s="59" t="s">
        <v>1067</v>
      </c>
      <c r="H162" s="59" t="s">
        <v>1556</v>
      </c>
      <c r="I162" s="59" t="s">
        <v>1197</v>
      </c>
      <c r="J162" s="59" t="s">
        <v>1827</v>
      </c>
      <c r="K162" s="59"/>
      <c r="R162" s="77"/>
    </row>
    <row r="163" spans="1:18" ht="67.5" x14ac:dyDescent="0.25">
      <c r="A163" s="60">
        <v>160</v>
      </c>
      <c r="B163" s="59" t="s">
        <v>35</v>
      </c>
      <c r="C163" s="59" t="s">
        <v>1749</v>
      </c>
      <c r="D163" s="61" t="s">
        <v>168</v>
      </c>
      <c r="E163" s="59" t="s">
        <v>1198</v>
      </c>
      <c r="F163" s="59" t="s">
        <v>1066</v>
      </c>
      <c r="G163" s="59" t="s">
        <v>1067</v>
      </c>
      <c r="H163" s="59" t="s">
        <v>1556</v>
      </c>
      <c r="I163" s="59" t="s">
        <v>1199</v>
      </c>
      <c r="J163" s="59" t="s">
        <v>1827</v>
      </c>
      <c r="K163" s="59"/>
      <c r="R163" s="77"/>
    </row>
    <row r="164" spans="1:18" ht="67.5" x14ac:dyDescent="0.25">
      <c r="A164" s="60">
        <v>161</v>
      </c>
      <c r="B164" s="59" t="s">
        <v>35</v>
      </c>
      <c r="C164" s="59" t="s">
        <v>1749</v>
      </c>
      <c r="D164" s="61" t="s">
        <v>168</v>
      </c>
      <c r="E164" s="59" t="s">
        <v>1200</v>
      </c>
      <c r="F164" s="59" t="s">
        <v>1066</v>
      </c>
      <c r="G164" s="59" t="s">
        <v>1067</v>
      </c>
      <c r="H164" s="59" t="s">
        <v>1556</v>
      </c>
      <c r="I164" s="59" t="s">
        <v>1201</v>
      </c>
      <c r="J164" s="59" t="s">
        <v>1827</v>
      </c>
      <c r="K164" s="59"/>
      <c r="R164" s="77"/>
    </row>
    <row r="165" spans="1:18" ht="67.5" x14ac:dyDescent="0.25">
      <c r="A165" s="60">
        <v>162</v>
      </c>
      <c r="B165" s="59" t="s">
        <v>35</v>
      </c>
      <c r="C165" s="59" t="s">
        <v>1749</v>
      </c>
      <c r="D165" s="61" t="s">
        <v>168</v>
      </c>
      <c r="E165" s="59" t="s">
        <v>1202</v>
      </c>
      <c r="F165" s="59" t="s">
        <v>1066</v>
      </c>
      <c r="G165" s="59" t="s">
        <v>1067</v>
      </c>
      <c r="H165" s="59" t="s">
        <v>1556</v>
      </c>
      <c r="I165" s="59" t="s">
        <v>1201</v>
      </c>
      <c r="J165" s="59" t="s">
        <v>1827</v>
      </c>
      <c r="K165" s="59"/>
      <c r="R165" s="77"/>
    </row>
    <row r="166" spans="1:18" ht="67.5" x14ac:dyDescent="0.25">
      <c r="A166" s="60">
        <v>163</v>
      </c>
      <c r="B166" s="59" t="s">
        <v>38</v>
      </c>
      <c r="C166" s="59" t="s">
        <v>1749</v>
      </c>
      <c r="D166" s="61" t="s">
        <v>168</v>
      </c>
      <c r="E166" s="59" t="s">
        <v>1239</v>
      </c>
      <c r="F166" s="59" t="s">
        <v>1066</v>
      </c>
      <c r="G166" s="59" t="s">
        <v>1067</v>
      </c>
      <c r="H166" s="59" t="s">
        <v>1230</v>
      </c>
      <c r="I166" s="59" t="s">
        <v>1240</v>
      </c>
      <c r="J166" s="59" t="s">
        <v>1827</v>
      </c>
      <c r="K166" s="59"/>
      <c r="R166" s="77"/>
    </row>
    <row r="167" spans="1:18" ht="67.5" x14ac:dyDescent="0.25">
      <c r="A167" s="60">
        <v>164</v>
      </c>
      <c r="B167" s="59" t="s">
        <v>38</v>
      </c>
      <c r="C167" s="59" t="s">
        <v>1749</v>
      </c>
      <c r="D167" s="61" t="s">
        <v>168</v>
      </c>
      <c r="E167" s="59" t="s">
        <v>1241</v>
      </c>
      <c r="F167" s="59" t="s">
        <v>1066</v>
      </c>
      <c r="G167" s="59" t="s">
        <v>1067</v>
      </c>
      <c r="H167" s="59" t="s">
        <v>1230</v>
      </c>
      <c r="I167" s="59" t="s">
        <v>1242</v>
      </c>
      <c r="J167" s="59" t="s">
        <v>1827</v>
      </c>
      <c r="K167" s="59"/>
      <c r="R167" s="77"/>
    </row>
    <row r="168" spans="1:18" ht="81" x14ac:dyDescent="0.25">
      <c r="A168" s="60">
        <v>165</v>
      </c>
      <c r="B168" s="59" t="s">
        <v>35</v>
      </c>
      <c r="C168" s="59" t="s">
        <v>1749</v>
      </c>
      <c r="D168" s="61" t="s">
        <v>168</v>
      </c>
      <c r="E168" s="59" t="s">
        <v>1203</v>
      </c>
      <c r="F168" s="59" t="s">
        <v>1066</v>
      </c>
      <c r="G168" s="59" t="s">
        <v>1067</v>
      </c>
      <c r="H168" s="59" t="s">
        <v>1561</v>
      </c>
      <c r="I168" s="59" t="s">
        <v>1562</v>
      </c>
      <c r="J168" s="59" t="s">
        <v>1827</v>
      </c>
      <c r="K168" s="59"/>
      <c r="R168" s="77"/>
    </row>
    <row r="169" spans="1:18" ht="94.5" x14ac:dyDescent="0.25">
      <c r="A169" s="60">
        <v>166</v>
      </c>
      <c r="B169" s="59" t="s">
        <v>38</v>
      </c>
      <c r="C169" s="59" t="s">
        <v>1749</v>
      </c>
      <c r="D169" s="61" t="s">
        <v>168</v>
      </c>
      <c r="E169" s="59" t="s">
        <v>1203</v>
      </c>
      <c r="F169" s="59" t="s">
        <v>1066</v>
      </c>
      <c r="G169" s="59" t="s">
        <v>1067</v>
      </c>
      <c r="H169" s="59" t="s">
        <v>1563</v>
      </c>
      <c r="I169" s="59" t="s">
        <v>1564</v>
      </c>
      <c r="J169" s="59" t="s">
        <v>1827</v>
      </c>
      <c r="K169" s="59"/>
      <c r="R169" s="77"/>
    </row>
    <row r="170" spans="1:18" ht="67.5" x14ac:dyDescent="0.25">
      <c r="A170" s="60">
        <v>167</v>
      </c>
      <c r="B170" s="59" t="s">
        <v>35</v>
      </c>
      <c r="C170" s="59" t="s">
        <v>1749</v>
      </c>
      <c r="D170" s="61" t="s">
        <v>168</v>
      </c>
      <c r="E170" s="59" t="s">
        <v>1205</v>
      </c>
      <c r="F170" s="59" t="s">
        <v>1066</v>
      </c>
      <c r="G170" s="59" t="s">
        <v>1067</v>
      </c>
      <c r="H170" s="59" t="s">
        <v>1565</v>
      </c>
      <c r="I170" s="59" t="s">
        <v>1204</v>
      </c>
      <c r="J170" s="59" t="s">
        <v>1827</v>
      </c>
      <c r="K170" s="59"/>
      <c r="R170" s="77"/>
    </row>
    <row r="171" spans="1:18" ht="67.5" x14ac:dyDescent="0.25">
      <c r="A171" s="60">
        <v>168</v>
      </c>
      <c r="B171" s="59" t="s">
        <v>35</v>
      </c>
      <c r="C171" s="59" t="s">
        <v>1749</v>
      </c>
      <c r="D171" s="61" t="s">
        <v>168</v>
      </c>
      <c r="E171" s="59" t="s">
        <v>1206</v>
      </c>
      <c r="F171" s="59" t="s">
        <v>1207</v>
      </c>
      <c r="G171" s="59" t="s">
        <v>1208</v>
      </c>
      <c r="H171" s="59" t="s">
        <v>1209</v>
      </c>
      <c r="I171" s="59" t="s">
        <v>1045</v>
      </c>
      <c r="J171" s="59" t="s">
        <v>1827</v>
      </c>
      <c r="K171" s="59"/>
      <c r="R171" s="77"/>
    </row>
    <row r="172" spans="1:18" ht="67.5" x14ac:dyDescent="0.25">
      <c r="A172" s="60">
        <v>169</v>
      </c>
      <c r="B172" s="59" t="s">
        <v>38</v>
      </c>
      <c r="C172" s="59" t="s">
        <v>1749</v>
      </c>
      <c r="D172" s="61" t="s">
        <v>168</v>
      </c>
      <c r="E172" s="59" t="s">
        <v>1265</v>
      </c>
      <c r="F172" s="59" t="s">
        <v>1207</v>
      </c>
      <c r="G172" s="59" t="s">
        <v>1208</v>
      </c>
      <c r="H172" s="59" t="s">
        <v>1163</v>
      </c>
      <c r="I172" s="59" t="s">
        <v>1266</v>
      </c>
      <c r="J172" s="59" t="s">
        <v>1827</v>
      </c>
      <c r="K172" s="59"/>
      <c r="R172" s="77"/>
    </row>
    <row r="173" spans="1:18" ht="67.5" x14ac:dyDescent="0.25">
      <c r="A173" s="60">
        <v>170</v>
      </c>
      <c r="B173" s="59" t="s">
        <v>35</v>
      </c>
      <c r="C173" s="59" t="s">
        <v>1749</v>
      </c>
      <c r="D173" s="61" t="s">
        <v>168</v>
      </c>
      <c r="E173" s="59" t="s">
        <v>1210</v>
      </c>
      <c r="F173" s="59" t="s">
        <v>1207</v>
      </c>
      <c r="G173" s="59" t="s">
        <v>1208</v>
      </c>
      <c r="H173" s="59" t="s">
        <v>1209</v>
      </c>
      <c r="I173" s="59" t="s">
        <v>1045</v>
      </c>
      <c r="J173" s="59" t="s">
        <v>1827</v>
      </c>
      <c r="K173" s="59"/>
      <c r="R173" s="77"/>
    </row>
    <row r="174" spans="1:18" ht="67.5" x14ac:dyDescent="0.25">
      <c r="A174" s="60">
        <v>171</v>
      </c>
      <c r="B174" s="59" t="s">
        <v>38</v>
      </c>
      <c r="C174" s="59" t="s">
        <v>1749</v>
      </c>
      <c r="D174" s="61" t="s">
        <v>168</v>
      </c>
      <c r="E174" s="59" t="s">
        <v>1267</v>
      </c>
      <c r="F174" s="59" t="s">
        <v>1207</v>
      </c>
      <c r="G174" s="59" t="s">
        <v>1208</v>
      </c>
      <c r="H174" s="59" t="s">
        <v>1268</v>
      </c>
      <c r="I174" s="59" t="s">
        <v>1063</v>
      </c>
      <c r="J174" s="59" t="s">
        <v>1827</v>
      </c>
      <c r="K174" s="59"/>
      <c r="R174" s="77"/>
    </row>
    <row r="175" spans="1:18" ht="67.5" x14ac:dyDescent="0.25">
      <c r="A175" s="60">
        <v>172</v>
      </c>
      <c r="B175" s="59" t="s">
        <v>35</v>
      </c>
      <c r="C175" s="59" t="s">
        <v>1749</v>
      </c>
      <c r="D175" s="61" t="s">
        <v>168</v>
      </c>
      <c r="E175" s="59" t="s">
        <v>1211</v>
      </c>
      <c r="F175" s="59" t="s">
        <v>1207</v>
      </c>
      <c r="G175" s="59" t="s">
        <v>1208</v>
      </c>
      <c r="H175" s="59" t="s">
        <v>1209</v>
      </c>
      <c r="I175" s="59" t="s">
        <v>1045</v>
      </c>
      <c r="J175" s="59" t="s">
        <v>1827</v>
      </c>
      <c r="K175" s="59"/>
      <c r="R175" s="77"/>
    </row>
    <row r="176" spans="1:18" ht="67.5" x14ac:dyDescent="0.25">
      <c r="A176" s="60">
        <v>173</v>
      </c>
      <c r="B176" s="59" t="s">
        <v>38</v>
      </c>
      <c r="C176" s="59" t="s">
        <v>1749</v>
      </c>
      <c r="D176" s="61" t="s">
        <v>168</v>
      </c>
      <c r="E176" s="59" t="s">
        <v>1211</v>
      </c>
      <c r="F176" s="59" t="s">
        <v>1207</v>
      </c>
      <c r="G176" s="59" t="s">
        <v>1208</v>
      </c>
      <c r="H176" s="59" t="s">
        <v>1269</v>
      </c>
      <c r="I176" s="59" t="s">
        <v>1063</v>
      </c>
      <c r="J176" s="59" t="s">
        <v>1827</v>
      </c>
      <c r="K176" s="59"/>
      <c r="R176" s="77"/>
    </row>
    <row r="177" spans="1:18" ht="67.5" x14ac:dyDescent="0.25">
      <c r="A177" s="60">
        <v>174</v>
      </c>
      <c r="B177" s="59" t="s">
        <v>35</v>
      </c>
      <c r="C177" s="59" t="s">
        <v>1749</v>
      </c>
      <c r="D177" s="61" t="s">
        <v>168</v>
      </c>
      <c r="E177" s="59" t="s">
        <v>1212</v>
      </c>
      <c r="F177" s="59" t="s">
        <v>1207</v>
      </c>
      <c r="G177" s="59" t="s">
        <v>1208</v>
      </c>
      <c r="H177" s="59" t="s">
        <v>1209</v>
      </c>
      <c r="I177" s="59" t="s">
        <v>1045</v>
      </c>
      <c r="J177" s="59" t="s">
        <v>1827</v>
      </c>
      <c r="K177" s="59"/>
      <c r="R177" s="77"/>
    </row>
    <row r="178" spans="1:18" ht="67.5" x14ac:dyDescent="0.25">
      <c r="A178" s="60">
        <v>175</v>
      </c>
      <c r="B178" s="59" t="s">
        <v>38</v>
      </c>
      <c r="C178" s="59" t="s">
        <v>1749</v>
      </c>
      <c r="D178" s="61" t="s">
        <v>168</v>
      </c>
      <c r="E178" s="59" t="s">
        <v>1270</v>
      </c>
      <c r="F178" s="59" t="s">
        <v>1207</v>
      </c>
      <c r="G178" s="59" t="s">
        <v>1208</v>
      </c>
      <c r="H178" s="59" t="s">
        <v>1269</v>
      </c>
      <c r="I178" s="59" t="s">
        <v>1063</v>
      </c>
      <c r="J178" s="59" t="s">
        <v>1827</v>
      </c>
      <c r="K178" s="59"/>
      <c r="R178" s="77"/>
    </row>
    <row r="179" spans="1:18" ht="67.5" x14ac:dyDescent="0.25">
      <c r="A179" s="60">
        <v>176</v>
      </c>
      <c r="B179" s="59" t="s">
        <v>35</v>
      </c>
      <c r="C179" s="59" t="s">
        <v>1749</v>
      </c>
      <c r="D179" s="61" t="s">
        <v>168</v>
      </c>
      <c r="E179" s="59" t="s">
        <v>1213</v>
      </c>
      <c r="F179" s="59" t="s">
        <v>1207</v>
      </c>
      <c r="G179" s="59" t="s">
        <v>1208</v>
      </c>
      <c r="H179" s="59" t="s">
        <v>1209</v>
      </c>
      <c r="I179" s="59" t="s">
        <v>1045</v>
      </c>
      <c r="J179" s="59" t="s">
        <v>1827</v>
      </c>
      <c r="K179" s="59"/>
      <c r="R179" s="77"/>
    </row>
    <row r="180" spans="1:18" ht="67.5" x14ac:dyDescent="0.25">
      <c r="A180" s="60">
        <v>177</v>
      </c>
      <c r="B180" s="59" t="s">
        <v>35</v>
      </c>
      <c r="C180" s="59" t="s">
        <v>1749</v>
      </c>
      <c r="D180" s="61" t="s">
        <v>168</v>
      </c>
      <c r="E180" s="59" t="s">
        <v>1214</v>
      </c>
      <c r="F180" s="59" t="s">
        <v>1207</v>
      </c>
      <c r="G180" s="59" t="s">
        <v>1208</v>
      </c>
      <c r="H180" s="59" t="s">
        <v>1209</v>
      </c>
      <c r="I180" s="59" t="s">
        <v>1045</v>
      </c>
      <c r="J180" s="59" t="s">
        <v>1827</v>
      </c>
      <c r="K180" s="59"/>
      <c r="R180" s="77"/>
    </row>
    <row r="181" spans="1:18" ht="67.5" x14ac:dyDescent="0.25">
      <c r="A181" s="60">
        <v>178</v>
      </c>
      <c r="B181" s="59" t="s">
        <v>38</v>
      </c>
      <c r="C181" s="59" t="s">
        <v>1749</v>
      </c>
      <c r="D181" s="61" t="s">
        <v>168</v>
      </c>
      <c r="E181" s="59" t="s">
        <v>1271</v>
      </c>
      <c r="F181" s="59" t="s">
        <v>1207</v>
      </c>
      <c r="G181" s="59" t="s">
        <v>1208</v>
      </c>
      <c r="H181" s="59" t="s">
        <v>1272</v>
      </c>
      <c r="I181" s="59" t="s">
        <v>1063</v>
      </c>
      <c r="J181" s="59" t="s">
        <v>1827</v>
      </c>
      <c r="K181" s="59"/>
      <c r="R181" s="77"/>
    </row>
    <row r="182" spans="1:18" ht="67.5" x14ac:dyDescent="0.25">
      <c r="A182" s="60">
        <v>179</v>
      </c>
      <c r="B182" s="59" t="s">
        <v>35</v>
      </c>
      <c r="C182" s="59" t="s">
        <v>1749</v>
      </c>
      <c r="D182" s="61" t="s">
        <v>168</v>
      </c>
      <c r="E182" s="59" t="s">
        <v>1215</v>
      </c>
      <c r="F182" s="59" t="s">
        <v>1207</v>
      </c>
      <c r="G182" s="59" t="s">
        <v>1208</v>
      </c>
      <c r="H182" s="59" t="s">
        <v>1209</v>
      </c>
      <c r="I182" s="59" t="s">
        <v>1045</v>
      </c>
      <c r="J182" s="59" t="s">
        <v>1827</v>
      </c>
      <c r="K182" s="59"/>
      <c r="R182" s="77"/>
    </row>
    <row r="183" spans="1:18" ht="67.5" x14ac:dyDescent="0.25">
      <c r="A183" s="60">
        <v>180</v>
      </c>
      <c r="B183" s="59" t="s">
        <v>38</v>
      </c>
      <c r="C183" s="59" t="s">
        <v>1749</v>
      </c>
      <c r="D183" s="61" t="s">
        <v>168</v>
      </c>
      <c r="E183" s="59" t="s">
        <v>1216</v>
      </c>
      <c r="F183" s="59" t="s">
        <v>1066</v>
      </c>
      <c r="G183" s="59" t="s">
        <v>1067</v>
      </c>
      <c r="H183" s="59" t="s">
        <v>1217</v>
      </c>
      <c r="I183" s="59" t="s">
        <v>1179</v>
      </c>
      <c r="J183" s="59" t="s">
        <v>1827</v>
      </c>
      <c r="K183" s="59"/>
      <c r="R183" s="77"/>
    </row>
    <row r="184" spans="1:18" ht="67.5" x14ac:dyDescent="0.25">
      <c r="A184" s="60">
        <v>181</v>
      </c>
      <c r="B184" s="59" t="s">
        <v>38</v>
      </c>
      <c r="C184" s="59" t="s">
        <v>1749</v>
      </c>
      <c r="D184" s="61" t="s">
        <v>168</v>
      </c>
      <c r="E184" s="59" t="s">
        <v>1216</v>
      </c>
      <c r="F184" s="59" t="s">
        <v>1066</v>
      </c>
      <c r="G184" s="59" t="s">
        <v>1067</v>
      </c>
      <c r="H184" s="59" t="s">
        <v>1218</v>
      </c>
      <c r="I184" s="59" t="s">
        <v>1177</v>
      </c>
      <c r="J184" s="59" t="s">
        <v>1827</v>
      </c>
      <c r="K184" s="59"/>
      <c r="R184" s="77"/>
    </row>
    <row r="185" spans="1:18" ht="67.5" x14ac:dyDescent="0.25">
      <c r="A185" s="60">
        <v>182</v>
      </c>
      <c r="B185" s="59" t="s">
        <v>38</v>
      </c>
      <c r="C185" s="59" t="s">
        <v>1749</v>
      </c>
      <c r="D185" s="61" t="s">
        <v>168</v>
      </c>
      <c r="E185" s="59" t="s">
        <v>1219</v>
      </c>
      <c r="F185" s="59" t="s">
        <v>1066</v>
      </c>
      <c r="G185" s="59" t="s">
        <v>1067</v>
      </c>
      <c r="H185" s="59" t="s">
        <v>1220</v>
      </c>
      <c r="I185" s="59" t="s">
        <v>1181</v>
      </c>
      <c r="J185" s="59" t="s">
        <v>1827</v>
      </c>
      <c r="K185" s="59"/>
      <c r="R185" s="77"/>
    </row>
    <row r="186" spans="1:18" ht="67.5" x14ac:dyDescent="0.25">
      <c r="A186" s="60">
        <v>183</v>
      </c>
      <c r="B186" s="59" t="s">
        <v>38</v>
      </c>
      <c r="C186" s="59" t="s">
        <v>1749</v>
      </c>
      <c r="D186" s="61" t="s">
        <v>168</v>
      </c>
      <c r="E186" s="59" t="s">
        <v>1221</v>
      </c>
      <c r="F186" s="59" t="s">
        <v>1066</v>
      </c>
      <c r="G186" s="59" t="s">
        <v>1067</v>
      </c>
      <c r="H186" s="59" t="s">
        <v>1222</v>
      </c>
      <c r="I186" s="59" t="s">
        <v>1183</v>
      </c>
      <c r="J186" s="59" t="s">
        <v>1827</v>
      </c>
      <c r="K186" s="59"/>
      <c r="R186" s="77"/>
    </row>
    <row r="187" spans="1:18" ht="67.5" x14ac:dyDescent="0.25">
      <c r="A187" s="60">
        <v>184</v>
      </c>
      <c r="B187" s="59" t="s">
        <v>38</v>
      </c>
      <c r="C187" s="59" t="s">
        <v>1749</v>
      </c>
      <c r="D187" s="61" t="s">
        <v>168</v>
      </c>
      <c r="E187" s="59" t="s">
        <v>1229</v>
      </c>
      <c r="F187" s="59" t="s">
        <v>1066</v>
      </c>
      <c r="G187" s="59" t="s">
        <v>1067</v>
      </c>
      <c r="H187" s="59" t="s">
        <v>1230</v>
      </c>
      <c r="I187" s="59" t="s">
        <v>1231</v>
      </c>
      <c r="J187" s="59" t="s">
        <v>1827</v>
      </c>
      <c r="K187" s="59"/>
      <c r="R187" s="77"/>
    </row>
    <row r="188" spans="1:18" ht="67.5" x14ac:dyDescent="0.25">
      <c r="A188" s="60">
        <v>185</v>
      </c>
      <c r="B188" s="59" t="s">
        <v>38</v>
      </c>
      <c r="C188" s="59" t="s">
        <v>1749</v>
      </c>
      <c r="D188" s="61" t="s">
        <v>168</v>
      </c>
      <c r="E188" s="59" t="s">
        <v>1232</v>
      </c>
      <c r="F188" s="59" t="s">
        <v>1066</v>
      </c>
      <c r="G188" s="59" t="s">
        <v>1067</v>
      </c>
      <c r="H188" s="59" t="s">
        <v>1224</v>
      </c>
      <c r="I188" s="59" t="s">
        <v>1233</v>
      </c>
      <c r="J188" s="59" t="s">
        <v>1827</v>
      </c>
      <c r="K188" s="59"/>
      <c r="R188" s="77"/>
    </row>
    <row r="189" spans="1:18" ht="67.5" x14ac:dyDescent="0.25">
      <c r="A189" s="60">
        <v>186</v>
      </c>
      <c r="B189" s="59" t="s">
        <v>38</v>
      </c>
      <c r="C189" s="59" t="s">
        <v>1749</v>
      </c>
      <c r="D189" s="61" t="s">
        <v>168</v>
      </c>
      <c r="E189" s="59" t="s">
        <v>1236</v>
      </c>
      <c r="F189" s="59" t="s">
        <v>1066</v>
      </c>
      <c r="G189" s="59" t="s">
        <v>1067</v>
      </c>
      <c r="H189" s="59" t="s">
        <v>1237</v>
      </c>
      <c r="I189" s="59" t="s">
        <v>1197</v>
      </c>
      <c r="J189" s="59" t="s">
        <v>1827</v>
      </c>
      <c r="K189" s="59"/>
      <c r="R189" s="77"/>
    </row>
    <row r="190" spans="1:18" ht="67.5" x14ac:dyDescent="0.25">
      <c r="A190" s="60">
        <v>187</v>
      </c>
      <c r="B190" s="59" t="s">
        <v>38</v>
      </c>
      <c r="C190" s="59" t="s">
        <v>1749</v>
      </c>
      <c r="D190" s="61" t="s">
        <v>168</v>
      </c>
      <c r="E190" s="59" t="s">
        <v>1238</v>
      </c>
      <c r="F190" s="59" t="s">
        <v>1066</v>
      </c>
      <c r="G190" s="59" t="s">
        <v>1067</v>
      </c>
      <c r="H190" s="59" t="s">
        <v>1237</v>
      </c>
      <c r="I190" s="59" t="s">
        <v>1199</v>
      </c>
      <c r="J190" s="59" t="s">
        <v>1827</v>
      </c>
      <c r="K190" s="59"/>
      <c r="R190" s="77"/>
    </row>
    <row r="191" spans="1:18" ht="67.5" x14ac:dyDescent="0.25">
      <c r="A191" s="60">
        <v>188</v>
      </c>
      <c r="B191" s="59" t="s">
        <v>38</v>
      </c>
      <c r="C191" s="59" t="s">
        <v>1749</v>
      </c>
      <c r="D191" s="61" t="s">
        <v>168</v>
      </c>
      <c r="E191" s="59" t="s">
        <v>1243</v>
      </c>
      <c r="F191" s="59" t="s">
        <v>1066</v>
      </c>
      <c r="G191" s="59" t="s">
        <v>1067</v>
      </c>
      <c r="H191" s="59" t="s">
        <v>1244</v>
      </c>
      <c r="I191" s="59" t="s">
        <v>1166</v>
      </c>
      <c r="J191" s="59" t="s">
        <v>1827</v>
      </c>
      <c r="K191" s="59"/>
      <c r="R191" s="77"/>
    </row>
    <row r="192" spans="1:18" ht="67.5" x14ac:dyDescent="0.25">
      <c r="A192" s="60">
        <v>189</v>
      </c>
      <c r="B192" s="59" t="s">
        <v>38</v>
      </c>
      <c r="C192" s="59" t="s">
        <v>1749</v>
      </c>
      <c r="D192" s="61" t="s">
        <v>168</v>
      </c>
      <c r="E192" s="59" t="s">
        <v>1216</v>
      </c>
      <c r="F192" s="59" t="s">
        <v>1066</v>
      </c>
      <c r="G192" s="59" t="s">
        <v>1067</v>
      </c>
      <c r="H192" s="59" t="s">
        <v>1249</v>
      </c>
      <c r="I192" s="59" t="s">
        <v>1250</v>
      </c>
      <c r="J192" s="59" t="s">
        <v>1827</v>
      </c>
      <c r="K192" s="59"/>
      <c r="R192" s="77"/>
    </row>
    <row r="193" spans="1:18" ht="81" x14ac:dyDescent="0.25">
      <c r="A193" s="60">
        <v>190</v>
      </c>
      <c r="B193" s="59" t="s">
        <v>38</v>
      </c>
      <c r="C193" s="59" t="s">
        <v>1749</v>
      </c>
      <c r="D193" s="61" t="s">
        <v>168</v>
      </c>
      <c r="E193" s="59" t="s">
        <v>1251</v>
      </c>
      <c r="F193" s="59" t="s">
        <v>1066</v>
      </c>
      <c r="G193" s="59" t="s">
        <v>1067</v>
      </c>
      <c r="H193" s="59" t="s">
        <v>1252</v>
      </c>
      <c r="I193" s="59" t="s">
        <v>1253</v>
      </c>
      <c r="J193" s="59" t="s">
        <v>1827</v>
      </c>
      <c r="K193" s="59"/>
      <c r="R193" s="77"/>
    </row>
    <row r="194" spans="1:18" ht="67.5" x14ac:dyDescent="0.25">
      <c r="A194" s="60">
        <v>191</v>
      </c>
      <c r="B194" s="59" t="s">
        <v>38</v>
      </c>
      <c r="C194" s="59" t="s">
        <v>1749</v>
      </c>
      <c r="D194" s="61" t="s">
        <v>168</v>
      </c>
      <c r="E194" s="59" t="s">
        <v>1254</v>
      </c>
      <c r="F194" s="59" t="s">
        <v>1066</v>
      </c>
      <c r="G194" s="59" t="s">
        <v>1067</v>
      </c>
      <c r="H194" s="59" t="s">
        <v>1548</v>
      </c>
      <c r="I194" s="59" t="s">
        <v>1250</v>
      </c>
      <c r="J194" s="59" t="s">
        <v>1827</v>
      </c>
      <c r="K194" s="59"/>
      <c r="R194" s="77"/>
    </row>
    <row r="195" spans="1:18" ht="67.5" x14ac:dyDescent="0.25">
      <c r="A195" s="60">
        <v>192</v>
      </c>
      <c r="B195" s="59" t="s">
        <v>38</v>
      </c>
      <c r="C195" s="59" t="s">
        <v>1749</v>
      </c>
      <c r="D195" s="61" t="s">
        <v>168</v>
      </c>
      <c r="E195" s="59" t="s">
        <v>1255</v>
      </c>
      <c r="F195" s="59" t="s">
        <v>1066</v>
      </c>
      <c r="G195" s="59" t="s">
        <v>1067</v>
      </c>
      <c r="H195" s="59" t="s">
        <v>1566</v>
      </c>
      <c r="I195" s="59" t="s">
        <v>1256</v>
      </c>
      <c r="J195" s="59" t="s">
        <v>1827</v>
      </c>
      <c r="K195" s="59"/>
      <c r="R195" s="77"/>
    </row>
    <row r="196" spans="1:18" ht="67.5" x14ac:dyDescent="0.25">
      <c r="A196" s="60">
        <v>193</v>
      </c>
      <c r="B196" s="59" t="s">
        <v>38</v>
      </c>
      <c r="C196" s="59" t="s">
        <v>1749</v>
      </c>
      <c r="D196" s="61" t="s">
        <v>168</v>
      </c>
      <c r="E196" s="59" t="s">
        <v>1257</v>
      </c>
      <c r="F196" s="59" t="s">
        <v>1066</v>
      </c>
      <c r="G196" s="59" t="s">
        <v>1067</v>
      </c>
      <c r="H196" s="59" t="s">
        <v>1567</v>
      </c>
      <c r="I196" s="59" t="s">
        <v>1258</v>
      </c>
      <c r="J196" s="59" t="s">
        <v>1827</v>
      </c>
      <c r="K196" s="59"/>
      <c r="R196" s="77"/>
    </row>
    <row r="197" spans="1:18" ht="67.5" x14ac:dyDescent="0.25">
      <c r="A197" s="60">
        <v>194</v>
      </c>
      <c r="B197" s="59" t="s">
        <v>38</v>
      </c>
      <c r="C197" s="59" t="s">
        <v>1749</v>
      </c>
      <c r="D197" s="61" t="s">
        <v>168</v>
      </c>
      <c r="E197" s="59" t="s">
        <v>1259</v>
      </c>
      <c r="F197" s="59" t="s">
        <v>1066</v>
      </c>
      <c r="G197" s="59" t="s">
        <v>1067</v>
      </c>
      <c r="H197" s="59" t="s">
        <v>1568</v>
      </c>
      <c r="I197" s="59" t="s">
        <v>1260</v>
      </c>
      <c r="J197" s="59" t="s">
        <v>1827</v>
      </c>
      <c r="K197" s="59"/>
      <c r="R197" s="77"/>
    </row>
    <row r="198" spans="1:18" ht="67.5" x14ac:dyDescent="0.25">
      <c r="A198" s="60">
        <v>195</v>
      </c>
      <c r="B198" s="59" t="s">
        <v>38</v>
      </c>
      <c r="C198" s="59" t="s">
        <v>1749</v>
      </c>
      <c r="D198" s="61" t="s">
        <v>168</v>
      </c>
      <c r="E198" s="59" t="s">
        <v>1261</v>
      </c>
      <c r="F198" s="59" t="s">
        <v>1066</v>
      </c>
      <c r="G198" s="59" t="s">
        <v>1067</v>
      </c>
      <c r="H198" s="59" t="s">
        <v>1569</v>
      </c>
      <c r="I198" s="59" t="s">
        <v>1262</v>
      </c>
      <c r="J198" s="59" t="s">
        <v>1827</v>
      </c>
      <c r="K198" s="59"/>
      <c r="R198" s="77"/>
    </row>
    <row r="199" spans="1:18" ht="67.5" x14ac:dyDescent="0.25">
      <c r="A199" s="60">
        <v>196</v>
      </c>
      <c r="B199" s="59" t="s">
        <v>38</v>
      </c>
      <c r="C199" s="59" t="s">
        <v>1749</v>
      </c>
      <c r="D199" s="61" t="s">
        <v>168</v>
      </c>
      <c r="E199" s="59" t="s">
        <v>1263</v>
      </c>
      <c r="F199" s="59" t="s">
        <v>1066</v>
      </c>
      <c r="G199" s="59" t="s">
        <v>1067</v>
      </c>
      <c r="H199" s="59" t="s">
        <v>1565</v>
      </c>
      <c r="I199" s="59" t="s">
        <v>1264</v>
      </c>
      <c r="J199" s="59" t="s">
        <v>1827</v>
      </c>
      <c r="K199" s="59"/>
      <c r="R199" s="77"/>
    </row>
    <row r="200" spans="1:18" ht="54" x14ac:dyDescent="0.25">
      <c r="A200" s="60">
        <v>197</v>
      </c>
      <c r="B200" s="59" t="s">
        <v>167</v>
      </c>
      <c r="C200" s="59" t="s">
        <v>1749</v>
      </c>
      <c r="D200" s="60" t="s">
        <v>608</v>
      </c>
      <c r="E200" s="59" t="s">
        <v>662</v>
      </c>
      <c r="F200" s="59" t="s">
        <v>610</v>
      </c>
      <c r="G200" s="59" t="s">
        <v>610</v>
      </c>
      <c r="H200" s="59" t="s">
        <v>663</v>
      </c>
      <c r="I200" s="59"/>
      <c r="J200" s="59" t="s">
        <v>1829</v>
      </c>
      <c r="K200" s="59"/>
      <c r="R200" s="77"/>
    </row>
    <row r="201" spans="1:18" ht="54" x14ac:dyDescent="0.25">
      <c r="A201" s="60">
        <v>198</v>
      </c>
      <c r="B201" s="59" t="s">
        <v>167</v>
      </c>
      <c r="C201" s="59" t="s">
        <v>1749</v>
      </c>
      <c r="D201" s="59" t="s">
        <v>608</v>
      </c>
      <c r="E201" s="59" t="s">
        <v>665</v>
      </c>
      <c r="F201" s="59" t="s">
        <v>610</v>
      </c>
      <c r="G201" s="59" t="s">
        <v>610</v>
      </c>
      <c r="H201" s="59" t="s">
        <v>666</v>
      </c>
      <c r="I201" s="59"/>
      <c r="J201" s="59" t="s">
        <v>1829</v>
      </c>
      <c r="K201" s="59"/>
      <c r="R201" s="77"/>
    </row>
    <row r="202" spans="1:18" ht="94.5" x14ac:dyDescent="0.25">
      <c r="A202" s="60">
        <v>199</v>
      </c>
      <c r="B202" s="59" t="s">
        <v>167</v>
      </c>
      <c r="C202" s="59" t="s">
        <v>1749</v>
      </c>
      <c r="D202" s="60" t="s">
        <v>667</v>
      </c>
      <c r="E202" s="59" t="s">
        <v>668</v>
      </c>
      <c r="F202" s="59" t="s">
        <v>610</v>
      </c>
      <c r="G202" s="59" t="s">
        <v>610</v>
      </c>
      <c r="H202" s="59" t="s">
        <v>669</v>
      </c>
      <c r="I202" s="59" t="s">
        <v>670</v>
      </c>
      <c r="J202" s="59" t="s">
        <v>1828</v>
      </c>
      <c r="K202" s="59"/>
      <c r="R202" s="77"/>
    </row>
    <row r="203" spans="1:18" ht="67.5" x14ac:dyDescent="0.25">
      <c r="A203" s="60">
        <v>200</v>
      </c>
      <c r="B203" s="59" t="s">
        <v>35</v>
      </c>
      <c r="C203" s="59" t="s">
        <v>1749</v>
      </c>
      <c r="D203" s="61" t="s">
        <v>168</v>
      </c>
      <c r="E203" s="59" t="s">
        <v>1303</v>
      </c>
      <c r="F203" s="59" t="s">
        <v>1066</v>
      </c>
      <c r="G203" s="59" t="s">
        <v>1067</v>
      </c>
      <c r="H203" s="59" t="s">
        <v>1572</v>
      </c>
      <c r="I203" s="59" t="s">
        <v>1304</v>
      </c>
      <c r="J203" s="59" t="s">
        <v>1827</v>
      </c>
      <c r="K203" s="59"/>
      <c r="R203" s="77"/>
    </row>
    <row r="204" spans="1:18" ht="67.5" x14ac:dyDescent="0.25">
      <c r="A204" s="60">
        <v>201</v>
      </c>
      <c r="B204" s="59" t="s">
        <v>38</v>
      </c>
      <c r="C204" s="59" t="s">
        <v>1749</v>
      </c>
      <c r="D204" s="61" t="s">
        <v>168</v>
      </c>
      <c r="E204" s="59" t="s">
        <v>1303</v>
      </c>
      <c r="F204" s="59" t="s">
        <v>1066</v>
      </c>
      <c r="G204" s="59" t="s">
        <v>1067</v>
      </c>
      <c r="H204" s="59" t="s">
        <v>1572</v>
      </c>
      <c r="I204" s="59" t="s">
        <v>1305</v>
      </c>
      <c r="J204" s="59" t="s">
        <v>1827</v>
      </c>
      <c r="K204" s="59"/>
      <c r="R204" s="77"/>
    </row>
    <row r="205" spans="1:18" ht="81" x14ac:dyDescent="0.25">
      <c r="A205" s="60">
        <v>202</v>
      </c>
      <c r="B205" s="59" t="s">
        <v>167</v>
      </c>
      <c r="C205" s="59" t="s">
        <v>1749</v>
      </c>
      <c r="D205" s="60" t="s">
        <v>676</v>
      </c>
      <c r="E205" s="59" t="s">
        <v>677</v>
      </c>
      <c r="F205" s="59" t="s">
        <v>674</v>
      </c>
      <c r="G205" s="59" t="s">
        <v>674</v>
      </c>
      <c r="H205" s="59" t="s">
        <v>679</v>
      </c>
      <c r="I205" s="59" t="s">
        <v>680</v>
      </c>
      <c r="J205" s="59" t="s">
        <v>1830</v>
      </c>
      <c r="K205" s="59"/>
      <c r="R205" s="77"/>
    </row>
    <row r="206" spans="1:18" ht="81" x14ac:dyDescent="0.25">
      <c r="A206" s="60">
        <v>203</v>
      </c>
      <c r="B206" s="59" t="s">
        <v>167</v>
      </c>
      <c r="C206" s="59" t="s">
        <v>1749</v>
      </c>
      <c r="D206" s="60" t="s">
        <v>681</v>
      </c>
      <c r="E206" s="59" t="s">
        <v>682</v>
      </c>
      <c r="F206" s="59" t="s">
        <v>674</v>
      </c>
      <c r="G206" s="59" t="s">
        <v>674</v>
      </c>
      <c r="H206" s="59" t="s">
        <v>683</v>
      </c>
      <c r="I206" s="59" t="s">
        <v>684</v>
      </c>
      <c r="J206" s="59" t="s">
        <v>1830</v>
      </c>
      <c r="K206" s="59"/>
      <c r="R206" s="77"/>
    </row>
    <row r="207" spans="1:18" ht="67.5" x14ac:dyDescent="0.25">
      <c r="A207" s="60">
        <v>204</v>
      </c>
      <c r="B207" s="59" t="s">
        <v>216</v>
      </c>
      <c r="C207" s="59" t="s">
        <v>1749</v>
      </c>
      <c r="D207" s="61" t="s">
        <v>681</v>
      </c>
      <c r="E207" s="59" t="s">
        <v>682</v>
      </c>
      <c r="F207" s="59" t="s">
        <v>678</v>
      </c>
      <c r="G207" s="59" t="s">
        <v>678</v>
      </c>
      <c r="H207" s="59" t="s">
        <v>1288</v>
      </c>
      <c r="I207" s="59" t="s">
        <v>1069</v>
      </c>
      <c r="J207" s="59" t="s">
        <v>1827</v>
      </c>
      <c r="K207" s="59"/>
      <c r="R207" s="77"/>
    </row>
    <row r="208" spans="1:18" ht="94.5" x14ac:dyDescent="0.25">
      <c r="A208" s="60">
        <v>205</v>
      </c>
      <c r="B208" s="59" t="s">
        <v>167</v>
      </c>
      <c r="C208" s="59" t="s">
        <v>1749</v>
      </c>
      <c r="D208" s="60" t="s">
        <v>712</v>
      </c>
      <c r="E208" s="59" t="s">
        <v>713</v>
      </c>
      <c r="F208" s="59" t="s">
        <v>714</v>
      </c>
      <c r="G208" s="59" t="s">
        <v>714</v>
      </c>
      <c r="H208" s="59" t="s">
        <v>715</v>
      </c>
      <c r="I208" s="59"/>
      <c r="J208" s="59" t="s">
        <v>1828</v>
      </c>
      <c r="K208" s="59"/>
      <c r="R208" s="77"/>
    </row>
    <row r="209" spans="1:18" ht="81" x14ac:dyDescent="0.25">
      <c r="A209" s="60">
        <v>206</v>
      </c>
      <c r="B209" s="59" t="s">
        <v>167</v>
      </c>
      <c r="C209" s="59" t="s">
        <v>1749</v>
      </c>
      <c r="D209" s="60" t="s">
        <v>685</v>
      </c>
      <c r="E209" s="59" t="s">
        <v>686</v>
      </c>
      <c r="F209" s="59" t="s">
        <v>674</v>
      </c>
      <c r="G209" s="59" t="s">
        <v>674</v>
      </c>
      <c r="H209" s="59" t="s">
        <v>687</v>
      </c>
      <c r="I209" s="59" t="s">
        <v>684</v>
      </c>
      <c r="J209" s="59" t="s">
        <v>1830</v>
      </c>
      <c r="K209" s="59"/>
      <c r="R209" s="77"/>
    </row>
    <row r="210" spans="1:18" ht="81" x14ac:dyDescent="0.25">
      <c r="A210" s="60">
        <v>207</v>
      </c>
      <c r="B210" s="59" t="s">
        <v>167</v>
      </c>
      <c r="C210" s="59" t="s">
        <v>1749</v>
      </c>
      <c r="D210" s="60" t="s">
        <v>688</v>
      </c>
      <c r="E210" s="59" t="s">
        <v>689</v>
      </c>
      <c r="F210" s="59" t="s">
        <v>674</v>
      </c>
      <c r="G210" s="59" t="s">
        <v>674</v>
      </c>
      <c r="H210" s="59" t="s">
        <v>690</v>
      </c>
      <c r="I210" s="59" t="s">
        <v>691</v>
      </c>
      <c r="J210" s="59" t="s">
        <v>1830</v>
      </c>
      <c r="K210" s="59"/>
      <c r="R210" s="77"/>
    </row>
    <row r="211" spans="1:18" ht="67.5" x14ac:dyDescent="0.25">
      <c r="A211" s="60">
        <v>208</v>
      </c>
      <c r="B211" s="59" t="s">
        <v>216</v>
      </c>
      <c r="C211" s="59" t="s">
        <v>1749</v>
      </c>
      <c r="D211" s="61" t="s">
        <v>676</v>
      </c>
      <c r="E211" s="59" t="s">
        <v>1286</v>
      </c>
      <c r="F211" s="59" t="s">
        <v>678</v>
      </c>
      <c r="G211" s="59" t="s">
        <v>678</v>
      </c>
      <c r="H211" s="59" t="s">
        <v>1287</v>
      </c>
      <c r="I211" s="59" t="s">
        <v>1069</v>
      </c>
      <c r="J211" s="59" t="s">
        <v>1827</v>
      </c>
      <c r="K211" s="59"/>
      <c r="R211" s="77"/>
    </row>
    <row r="212" spans="1:18" ht="67.5" x14ac:dyDescent="0.25">
      <c r="A212" s="60">
        <v>209</v>
      </c>
      <c r="B212" s="59" t="s">
        <v>216</v>
      </c>
      <c r="C212" s="59" t="s">
        <v>1749</v>
      </c>
      <c r="D212" s="61" t="s">
        <v>168</v>
      </c>
      <c r="E212" s="59" t="s">
        <v>1290</v>
      </c>
      <c r="F212" s="59" t="s">
        <v>678</v>
      </c>
      <c r="G212" s="59" t="s">
        <v>678</v>
      </c>
      <c r="H212" s="59" t="s">
        <v>1291</v>
      </c>
      <c r="I212" s="59" t="s">
        <v>1069</v>
      </c>
      <c r="J212" s="59" t="s">
        <v>1831</v>
      </c>
      <c r="K212" s="59"/>
      <c r="R212" s="77"/>
    </row>
    <row r="213" spans="1:18" ht="54" x14ac:dyDescent="0.25">
      <c r="A213" s="60">
        <v>210</v>
      </c>
      <c r="B213" s="59" t="s">
        <v>167</v>
      </c>
      <c r="C213" s="59" t="s">
        <v>1749</v>
      </c>
      <c r="D213" s="60" t="s">
        <v>671</v>
      </c>
      <c r="E213" s="59" t="s">
        <v>672</v>
      </c>
      <c r="F213" s="59" t="s">
        <v>673</v>
      </c>
      <c r="G213" s="59" t="s">
        <v>673</v>
      </c>
      <c r="H213" s="59" t="s">
        <v>1751</v>
      </c>
      <c r="I213" s="59" t="s">
        <v>675</v>
      </c>
      <c r="J213" s="59" t="s">
        <v>1832</v>
      </c>
      <c r="K213" s="59"/>
      <c r="R213" s="77"/>
    </row>
    <row r="214" spans="1:18" ht="94.5" x14ac:dyDescent="0.25">
      <c r="A214" s="60">
        <v>211</v>
      </c>
      <c r="B214" s="59" t="s">
        <v>167</v>
      </c>
      <c r="C214" s="59" t="s">
        <v>1749</v>
      </c>
      <c r="D214" s="60" t="s">
        <v>716</v>
      </c>
      <c r="E214" s="59" t="s">
        <v>717</v>
      </c>
      <c r="F214" s="59" t="s">
        <v>170</v>
      </c>
      <c r="G214" s="59" t="s">
        <v>714</v>
      </c>
      <c r="H214" s="59" t="s">
        <v>718</v>
      </c>
      <c r="I214" s="59" t="s">
        <v>719</v>
      </c>
      <c r="J214" s="59" t="s">
        <v>1828</v>
      </c>
      <c r="K214" s="59"/>
      <c r="R214" s="77"/>
    </row>
    <row r="215" spans="1:18" ht="81" x14ac:dyDescent="0.25">
      <c r="A215" s="60">
        <v>212</v>
      </c>
      <c r="B215" s="59" t="s">
        <v>216</v>
      </c>
      <c r="C215" s="59" t="s">
        <v>1749</v>
      </c>
      <c r="D215" s="61" t="s">
        <v>168</v>
      </c>
      <c r="E215" s="59" t="s">
        <v>717</v>
      </c>
      <c r="F215" s="59" t="s">
        <v>170</v>
      </c>
      <c r="G215" s="59" t="s">
        <v>171</v>
      </c>
      <c r="H215" s="59" t="s">
        <v>1289</v>
      </c>
      <c r="I215" s="59" t="s">
        <v>1069</v>
      </c>
      <c r="J215" s="59" t="s">
        <v>1833</v>
      </c>
      <c r="K215" s="59"/>
      <c r="R215" s="77"/>
    </row>
    <row r="216" spans="1:18" ht="54" x14ac:dyDescent="0.25">
      <c r="A216" s="60">
        <v>213</v>
      </c>
      <c r="B216" s="59" t="s">
        <v>167</v>
      </c>
      <c r="C216" s="59" t="s">
        <v>1749</v>
      </c>
      <c r="D216" s="60" t="s">
        <v>701</v>
      </c>
      <c r="E216" s="59" t="s">
        <v>702</v>
      </c>
      <c r="F216" s="59" t="s">
        <v>698</v>
      </c>
      <c r="G216" s="59" t="s">
        <v>698</v>
      </c>
      <c r="H216" s="59" t="s">
        <v>703</v>
      </c>
      <c r="I216" s="59" t="s">
        <v>704</v>
      </c>
      <c r="J216" s="59" t="s">
        <v>1832</v>
      </c>
      <c r="K216" s="59"/>
      <c r="R216" s="77"/>
    </row>
    <row r="217" spans="1:18" ht="54" x14ac:dyDescent="0.25">
      <c r="A217" s="60">
        <v>214</v>
      </c>
      <c r="B217" s="59" t="s">
        <v>167</v>
      </c>
      <c r="C217" s="59" t="s">
        <v>1749</v>
      </c>
      <c r="D217" s="60" t="s">
        <v>696</v>
      </c>
      <c r="E217" s="59" t="s">
        <v>1299</v>
      </c>
      <c r="F217" s="59" t="s">
        <v>698</v>
      </c>
      <c r="G217" s="59" t="s">
        <v>698</v>
      </c>
      <c r="H217" s="59" t="s">
        <v>699</v>
      </c>
      <c r="I217" s="59" t="s">
        <v>700</v>
      </c>
      <c r="J217" s="59" t="s">
        <v>1832</v>
      </c>
      <c r="K217" s="59"/>
      <c r="R217" s="77"/>
    </row>
    <row r="218" spans="1:18" ht="67.5" x14ac:dyDescent="0.25">
      <c r="A218" s="60">
        <v>215</v>
      </c>
      <c r="B218" s="59" t="s">
        <v>35</v>
      </c>
      <c r="C218" s="59" t="s">
        <v>1749</v>
      </c>
      <c r="D218" s="61" t="s">
        <v>168</v>
      </c>
      <c r="E218" s="59" t="s">
        <v>1292</v>
      </c>
      <c r="F218" s="59" t="s">
        <v>170</v>
      </c>
      <c r="G218" s="59" t="s">
        <v>171</v>
      </c>
      <c r="H218" s="59" t="s">
        <v>1293</v>
      </c>
      <c r="I218" s="59" t="s">
        <v>1045</v>
      </c>
      <c r="J218" s="59" t="s">
        <v>1827</v>
      </c>
      <c r="K218" s="59"/>
      <c r="R218" s="77"/>
    </row>
    <row r="219" spans="1:18" ht="40.5" x14ac:dyDescent="0.25">
      <c r="A219" s="60">
        <v>216</v>
      </c>
      <c r="B219" s="59" t="s">
        <v>216</v>
      </c>
      <c r="C219" s="59" t="s">
        <v>1749</v>
      </c>
      <c r="D219" s="61" t="s">
        <v>168</v>
      </c>
      <c r="E219" s="59" t="s">
        <v>1299</v>
      </c>
      <c r="F219" s="59" t="s">
        <v>1295</v>
      </c>
      <c r="G219" s="59" t="s">
        <v>1295</v>
      </c>
      <c r="H219" s="59" t="s">
        <v>1296</v>
      </c>
      <c r="I219" s="59" t="s">
        <v>1069</v>
      </c>
      <c r="J219" s="59" t="s">
        <v>1834</v>
      </c>
      <c r="K219" s="59"/>
      <c r="R219" s="77"/>
    </row>
    <row r="220" spans="1:18" ht="67.5" x14ac:dyDescent="0.25">
      <c r="A220" s="60">
        <v>217</v>
      </c>
      <c r="B220" s="59" t="s">
        <v>35</v>
      </c>
      <c r="C220" s="59" t="s">
        <v>1749</v>
      </c>
      <c r="D220" s="61" t="s">
        <v>168</v>
      </c>
      <c r="E220" s="59" t="s">
        <v>1294</v>
      </c>
      <c r="F220" s="59" t="s">
        <v>1295</v>
      </c>
      <c r="G220" s="59" t="s">
        <v>1295</v>
      </c>
      <c r="H220" s="59" t="s">
        <v>1296</v>
      </c>
      <c r="I220" s="59" t="s">
        <v>1045</v>
      </c>
      <c r="J220" s="59" t="s">
        <v>1827</v>
      </c>
      <c r="K220" s="59"/>
      <c r="R220" s="77"/>
    </row>
    <row r="221" spans="1:18" ht="40.5" x14ac:dyDescent="0.25">
      <c r="A221" s="60">
        <v>218</v>
      </c>
      <c r="B221" s="59" t="s">
        <v>216</v>
      </c>
      <c r="C221" s="59" t="s">
        <v>1749</v>
      </c>
      <c r="D221" s="61" t="s">
        <v>168</v>
      </c>
      <c r="E221" s="59" t="s">
        <v>1297</v>
      </c>
      <c r="F221" s="59" t="s">
        <v>1295</v>
      </c>
      <c r="G221" s="59" t="s">
        <v>1295</v>
      </c>
      <c r="H221" s="59" t="s">
        <v>1296</v>
      </c>
      <c r="I221" s="59" t="s">
        <v>1069</v>
      </c>
      <c r="J221" s="59" t="s">
        <v>1834</v>
      </c>
      <c r="K221" s="59"/>
      <c r="R221" s="77"/>
    </row>
    <row r="222" spans="1:18" ht="40.5" x14ac:dyDescent="0.25">
      <c r="A222" s="60">
        <v>219</v>
      </c>
      <c r="B222" s="59" t="s">
        <v>38</v>
      </c>
      <c r="C222" s="59" t="s">
        <v>1749</v>
      </c>
      <c r="D222" s="61" t="s">
        <v>168</v>
      </c>
      <c r="E222" s="59" t="s">
        <v>1300</v>
      </c>
      <c r="F222" s="59" t="s">
        <v>1295</v>
      </c>
      <c r="G222" s="59" t="s">
        <v>1295</v>
      </c>
      <c r="H222" s="59" t="s">
        <v>1296</v>
      </c>
      <c r="I222" s="59" t="s">
        <v>1063</v>
      </c>
      <c r="J222" s="59" t="s">
        <v>1834</v>
      </c>
      <c r="K222" s="59"/>
      <c r="R222" s="77"/>
    </row>
    <row r="223" spans="1:18" ht="40.5" x14ac:dyDescent="0.25">
      <c r="A223" s="60">
        <v>220</v>
      </c>
      <c r="B223" s="59" t="s">
        <v>38</v>
      </c>
      <c r="C223" s="59" t="s">
        <v>1749</v>
      </c>
      <c r="D223" s="61" t="s">
        <v>168</v>
      </c>
      <c r="E223" s="59" t="s">
        <v>1301</v>
      </c>
      <c r="F223" s="59" t="s">
        <v>1295</v>
      </c>
      <c r="G223" s="59" t="s">
        <v>1295</v>
      </c>
      <c r="H223" s="59" t="s">
        <v>1296</v>
      </c>
      <c r="I223" s="59" t="s">
        <v>1063</v>
      </c>
      <c r="J223" s="59" t="s">
        <v>1834</v>
      </c>
      <c r="K223" s="59"/>
      <c r="R223" s="77"/>
    </row>
    <row r="224" spans="1:18" ht="40.5" x14ac:dyDescent="0.25">
      <c r="A224" s="60">
        <v>221</v>
      </c>
      <c r="B224" s="59" t="s">
        <v>216</v>
      </c>
      <c r="C224" s="59" t="s">
        <v>1749</v>
      </c>
      <c r="D224" s="61" t="s">
        <v>1575</v>
      </c>
      <c r="E224" s="59" t="s">
        <v>1161</v>
      </c>
      <c r="F224" s="59" t="s">
        <v>1066</v>
      </c>
      <c r="G224" s="59" t="s">
        <v>1067</v>
      </c>
      <c r="H224" s="59" t="s">
        <v>1162</v>
      </c>
      <c r="I224" s="59" t="s">
        <v>1069</v>
      </c>
      <c r="J224" s="59" t="s">
        <v>1834</v>
      </c>
      <c r="K224" s="59"/>
      <c r="R224" s="77"/>
    </row>
    <row r="225" spans="1:18" ht="40.5" x14ac:dyDescent="0.25">
      <c r="A225" s="60">
        <v>222</v>
      </c>
      <c r="B225" s="59" t="s">
        <v>38</v>
      </c>
      <c r="C225" s="59" t="s">
        <v>1749</v>
      </c>
      <c r="D225" s="61" t="s">
        <v>168</v>
      </c>
      <c r="E225" s="59" t="s">
        <v>1302</v>
      </c>
      <c r="F225" s="59" t="s">
        <v>1295</v>
      </c>
      <c r="G225" s="59" t="s">
        <v>1295</v>
      </c>
      <c r="H225" s="59" t="s">
        <v>1296</v>
      </c>
      <c r="I225" s="59" t="s">
        <v>1063</v>
      </c>
      <c r="J225" s="59" t="s">
        <v>1834</v>
      </c>
      <c r="K225" s="59"/>
      <c r="R225" s="77"/>
    </row>
    <row r="226" spans="1:18" ht="81" x14ac:dyDescent="0.25">
      <c r="A226" s="60">
        <v>223</v>
      </c>
      <c r="B226" s="59" t="s">
        <v>167</v>
      </c>
      <c r="C226" s="59" t="s">
        <v>1749</v>
      </c>
      <c r="D226" s="60" t="s">
        <v>692</v>
      </c>
      <c r="E226" s="59" t="s">
        <v>693</v>
      </c>
      <c r="F226" s="59" t="s">
        <v>674</v>
      </c>
      <c r="G226" s="59" t="s">
        <v>674</v>
      </c>
      <c r="H226" s="59" t="s">
        <v>694</v>
      </c>
      <c r="I226" s="59" t="s">
        <v>695</v>
      </c>
      <c r="J226" s="59" t="s">
        <v>1830</v>
      </c>
      <c r="K226" s="59"/>
      <c r="R226" s="77"/>
    </row>
    <row r="227" spans="1:18" ht="94.5" x14ac:dyDescent="0.25">
      <c r="A227" s="60">
        <v>224</v>
      </c>
      <c r="B227" s="59" t="s">
        <v>167</v>
      </c>
      <c r="C227" s="59" t="s">
        <v>1749</v>
      </c>
      <c r="D227" s="60" t="s">
        <v>705</v>
      </c>
      <c r="E227" s="59" t="s">
        <v>706</v>
      </c>
      <c r="F227" s="59" t="s">
        <v>707</v>
      </c>
      <c r="G227" s="59" t="s">
        <v>707</v>
      </c>
      <c r="H227" s="59"/>
      <c r="I227" s="59" t="s">
        <v>708</v>
      </c>
      <c r="J227" s="59" t="s">
        <v>1828</v>
      </c>
      <c r="K227" s="59"/>
      <c r="R227" s="77"/>
    </row>
    <row r="228" spans="1:18" ht="94.5" x14ac:dyDescent="0.25">
      <c r="A228" s="60">
        <v>225</v>
      </c>
      <c r="B228" s="59" t="s">
        <v>167</v>
      </c>
      <c r="C228" s="59" t="s">
        <v>1749</v>
      </c>
      <c r="D228" s="60" t="s">
        <v>709</v>
      </c>
      <c r="E228" s="59" t="s">
        <v>710</v>
      </c>
      <c r="F228" s="59" t="s">
        <v>707</v>
      </c>
      <c r="G228" s="59" t="s">
        <v>707</v>
      </c>
      <c r="H228" s="59"/>
      <c r="I228" s="59" t="s">
        <v>711</v>
      </c>
      <c r="J228" s="59" t="s">
        <v>1828</v>
      </c>
      <c r="K228" s="59"/>
      <c r="R228" s="77"/>
    </row>
    <row r="229" spans="1:18" ht="94.5" x14ac:dyDescent="0.25">
      <c r="A229" s="60">
        <v>226</v>
      </c>
      <c r="B229" s="59" t="s">
        <v>167</v>
      </c>
      <c r="C229" s="59" t="s">
        <v>1749</v>
      </c>
      <c r="D229" s="60" t="s">
        <v>720</v>
      </c>
      <c r="E229" s="59" t="s">
        <v>721</v>
      </c>
      <c r="F229" s="59" t="s">
        <v>722</v>
      </c>
      <c r="G229" s="59" t="s">
        <v>722</v>
      </c>
      <c r="H229" s="59"/>
      <c r="I229" s="59" t="s">
        <v>723</v>
      </c>
      <c r="J229" s="59" t="s">
        <v>1828</v>
      </c>
      <c r="K229" s="59"/>
      <c r="R229" s="77"/>
    </row>
    <row r="230" spans="1:18" ht="94.5" x14ac:dyDescent="0.25">
      <c r="A230" s="60">
        <v>227</v>
      </c>
      <c r="B230" s="59" t="s">
        <v>167</v>
      </c>
      <c r="C230" s="59" t="s">
        <v>1749</v>
      </c>
      <c r="D230" s="59" t="s">
        <v>724</v>
      </c>
      <c r="E230" s="59" t="s">
        <v>725</v>
      </c>
      <c r="F230" s="59" t="s">
        <v>610</v>
      </c>
      <c r="G230" s="59" t="s">
        <v>610</v>
      </c>
      <c r="H230" s="59"/>
      <c r="I230" s="59" t="s">
        <v>726</v>
      </c>
      <c r="J230" s="59" t="s">
        <v>1828</v>
      </c>
      <c r="K230" s="59"/>
      <c r="R230" s="77"/>
    </row>
    <row r="231" spans="1:18" ht="94.5" x14ac:dyDescent="0.25">
      <c r="A231" s="60">
        <v>228</v>
      </c>
      <c r="B231" s="59" t="s">
        <v>167</v>
      </c>
      <c r="C231" s="59" t="s">
        <v>1749</v>
      </c>
      <c r="D231" s="60" t="s">
        <v>727</v>
      </c>
      <c r="E231" s="59" t="s">
        <v>728</v>
      </c>
      <c r="F231" s="59" t="s">
        <v>610</v>
      </c>
      <c r="G231" s="59" t="s">
        <v>610</v>
      </c>
      <c r="H231" s="59"/>
      <c r="I231" s="59" t="s">
        <v>729</v>
      </c>
      <c r="J231" s="59" t="s">
        <v>1828</v>
      </c>
      <c r="K231" s="59"/>
      <c r="R231" s="77"/>
    </row>
    <row r="232" spans="1:18" ht="67.5" x14ac:dyDescent="0.25">
      <c r="A232" s="60">
        <v>229</v>
      </c>
      <c r="B232" s="59" t="s">
        <v>216</v>
      </c>
      <c r="C232" s="59" t="s">
        <v>1749</v>
      </c>
      <c r="D232" s="61" t="s">
        <v>168</v>
      </c>
      <c r="E232" s="59" t="s">
        <v>1273</v>
      </c>
      <c r="F232" s="59" t="s">
        <v>1207</v>
      </c>
      <c r="G232" s="59" t="s">
        <v>1208</v>
      </c>
      <c r="H232" s="59" t="s">
        <v>1274</v>
      </c>
      <c r="I232" s="59" t="s">
        <v>1275</v>
      </c>
      <c r="J232" s="59" t="s">
        <v>1827</v>
      </c>
      <c r="K232" s="59"/>
      <c r="R232" s="77"/>
    </row>
    <row r="233" spans="1:18" ht="94.5" x14ac:dyDescent="0.25">
      <c r="A233" s="60">
        <v>230</v>
      </c>
      <c r="B233" s="59" t="s">
        <v>473</v>
      </c>
      <c r="C233" s="59" t="s">
        <v>1749</v>
      </c>
      <c r="D233" s="59" t="s">
        <v>567</v>
      </c>
      <c r="E233" s="59" t="s">
        <v>568</v>
      </c>
      <c r="F233" s="59" t="s">
        <v>610</v>
      </c>
      <c r="G233" s="59" t="s">
        <v>610</v>
      </c>
      <c r="H233" s="59" t="s">
        <v>569</v>
      </c>
      <c r="I233" s="59"/>
      <c r="J233" s="59" t="s">
        <v>1828</v>
      </c>
      <c r="K233" s="59"/>
      <c r="R233" s="77"/>
    </row>
    <row r="234" spans="1:18" ht="94.5" x14ac:dyDescent="0.25">
      <c r="A234" s="60">
        <v>231</v>
      </c>
      <c r="B234" s="59" t="s">
        <v>27</v>
      </c>
      <c r="C234" s="59" t="s">
        <v>1749</v>
      </c>
      <c r="D234" s="59" t="s">
        <v>482</v>
      </c>
      <c r="E234" s="59" t="s">
        <v>568</v>
      </c>
      <c r="F234" s="59" t="s">
        <v>610</v>
      </c>
      <c r="G234" s="59" t="s">
        <v>610</v>
      </c>
      <c r="H234" s="59" t="s">
        <v>579</v>
      </c>
      <c r="I234" s="59"/>
      <c r="J234" s="59" t="s">
        <v>1828</v>
      </c>
      <c r="K234" s="59"/>
      <c r="R234" s="77"/>
    </row>
    <row r="235" spans="1:18" ht="297" x14ac:dyDescent="0.25">
      <c r="A235" s="60">
        <v>232</v>
      </c>
      <c r="B235" s="59" t="s">
        <v>81</v>
      </c>
      <c r="C235" s="59" t="s">
        <v>1749</v>
      </c>
      <c r="D235" s="59" t="s">
        <v>482</v>
      </c>
      <c r="E235" s="59" t="s">
        <v>730</v>
      </c>
      <c r="F235" s="59" t="s">
        <v>399</v>
      </c>
      <c r="G235" s="59" t="s">
        <v>441</v>
      </c>
      <c r="H235" s="59" t="s">
        <v>731</v>
      </c>
      <c r="I235" s="59" t="s">
        <v>732</v>
      </c>
      <c r="J235" s="59" t="s">
        <v>1835</v>
      </c>
      <c r="K235" s="59"/>
      <c r="R235" s="77"/>
    </row>
    <row r="236" spans="1:18" ht="81" x14ac:dyDescent="0.25">
      <c r="A236" s="60">
        <v>233</v>
      </c>
      <c r="B236" s="59" t="s">
        <v>558</v>
      </c>
      <c r="C236" s="59" t="s">
        <v>1749</v>
      </c>
      <c r="D236" s="59" t="s">
        <v>482</v>
      </c>
      <c r="E236" s="59" t="s">
        <v>733</v>
      </c>
      <c r="F236" s="59" t="s">
        <v>734</v>
      </c>
      <c r="G236" s="59" t="s">
        <v>734</v>
      </c>
      <c r="H236" s="59" t="s">
        <v>735</v>
      </c>
      <c r="I236" s="59" t="s">
        <v>736</v>
      </c>
      <c r="J236" s="59" t="s">
        <v>1835</v>
      </c>
      <c r="K236" s="59"/>
      <c r="R236" s="77"/>
    </row>
    <row r="237" spans="1:18" ht="81" x14ac:dyDescent="0.25">
      <c r="A237" s="60">
        <v>234</v>
      </c>
      <c r="B237" s="59" t="s">
        <v>558</v>
      </c>
      <c r="C237" s="59" t="s">
        <v>1749</v>
      </c>
      <c r="D237" s="59" t="s">
        <v>482</v>
      </c>
      <c r="E237" s="59" t="s">
        <v>737</v>
      </c>
      <c r="F237" s="59" t="s">
        <v>399</v>
      </c>
      <c r="G237" s="59" t="s">
        <v>441</v>
      </c>
      <c r="H237" s="59" t="s">
        <v>738</v>
      </c>
      <c r="I237" s="59" t="s">
        <v>739</v>
      </c>
      <c r="J237" s="59" t="s">
        <v>1835</v>
      </c>
      <c r="K237" s="59"/>
      <c r="R237" s="77"/>
    </row>
    <row r="238" spans="1:18" ht="94.5" x14ac:dyDescent="0.25">
      <c r="A238" s="60">
        <v>235</v>
      </c>
      <c r="B238" s="59" t="s">
        <v>81</v>
      </c>
      <c r="C238" s="59" t="s">
        <v>1749</v>
      </c>
      <c r="D238" s="63" t="s">
        <v>482</v>
      </c>
      <c r="E238" s="59" t="s">
        <v>737</v>
      </c>
      <c r="F238" s="59" t="s">
        <v>399</v>
      </c>
      <c r="G238" s="59" t="s">
        <v>441</v>
      </c>
      <c r="H238" s="69" t="s">
        <v>1752</v>
      </c>
      <c r="I238" s="65" t="s">
        <v>1753</v>
      </c>
      <c r="J238" s="59" t="s">
        <v>1835</v>
      </c>
      <c r="K238" s="59"/>
      <c r="R238" s="77"/>
    </row>
    <row r="239" spans="1:18" ht="67.5" x14ac:dyDescent="0.25">
      <c r="A239" s="60">
        <v>236</v>
      </c>
      <c r="B239" s="59" t="s">
        <v>35</v>
      </c>
      <c r="C239" s="59" t="s">
        <v>1749</v>
      </c>
      <c r="D239" s="61" t="s">
        <v>168</v>
      </c>
      <c r="E239" s="59" t="s">
        <v>1282</v>
      </c>
      <c r="F239" s="59" t="s">
        <v>477</v>
      </c>
      <c r="G239" s="59" t="s">
        <v>478</v>
      </c>
      <c r="H239" s="70" t="s">
        <v>1579</v>
      </c>
      <c r="I239" s="70" t="s">
        <v>1580</v>
      </c>
      <c r="J239" s="59" t="s">
        <v>1827</v>
      </c>
      <c r="K239" s="59"/>
      <c r="R239" s="77"/>
    </row>
    <row r="240" spans="1:18" ht="81" x14ac:dyDescent="0.25">
      <c r="A240" s="60">
        <v>237</v>
      </c>
      <c r="B240" s="59" t="s">
        <v>38</v>
      </c>
      <c r="C240" s="59" t="s">
        <v>1749</v>
      </c>
      <c r="D240" s="61" t="s">
        <v>168</v>
      </c>
      <c r="E240" s="59" t="s">
        <v>1282</v>
      </c>
      <c r="F240" s="59" t="s">
        <v>1101</v>
      </c>
      <c r="G240" s="59" t="s">
        <v>1101</v>
      </c>
      <c r="H240" s="59" t="s">
        <v>1283</v>
      </c>
      <c r="I240" s="59" t="s">
        <v>1284</v>
      </c>
      <c r="J240" s="59" t="s">
        <v>1833</v>
      </c>
      <c r="K240" s="59"/>
      <c r="R240" s="77"/>
    </row>
    <row r="241" spans="1:18" ht="81" x14ac:dyDescent="0.25">
      <c r="A241" s="60">
        <v>238</v>
      </c>
      <c r="B241" s="59" t="s">
        <v>35</v>
      </c>
      <c r="C241" s="59" t="s">
        <v>1749</v>
      </c>
      <c r="D241" s="61" t="s">
        <v>168</v>
      </c>
      <c r="E241" s="59" t="s">
        <v>1133</v>
      </c>
      <c r="F241" s="59" t="s">
        <v>1135</v>
      </c>
      <c r="G241" s="59" t="s">
        <v>1135</v>
      </c>
      <c r="H241" s="59" t="s">
        <v>1136</v>
      </c>
      <c r="I241" s="59" t="s">
        <v>1137</v>
      </c>
      <c r="J241" s="59" t="s">
        <v>1836</v>
      </c>
      <c r="K241" s="59"/>
      <c r="R241" s="77"/>
    </row>
    <row r="242" spans="1:18" ht="81" x14ac:dyDescent="0.25">
      <c r="A242" s="60">
        <v>239</v>
      </c>
      <c r="B242" s="59" t="s">
        <v>38</v>
      </c>
      <c r="C242" s="59" t="s">
        <v>1749</v>
      </c>
      <c r="D242" s="61" t="s">
        <v>168</v>
      </c>
      <c r="E242" s="59" t="s">
        <v>1133</v>
      </c>
      <c r="F242" s="59" t="s">
        <v>1101</v>
      </c>
      <c r="G242" s="59" t="s">
        <v>1101</v>
      </c>
      <c r="H242" s="59" t="s">
        <v>1139</v>
      </c>
      <c r="I242" s="59" t="s">
        <v>1140</v>
      </c>
      <c r="J242" s="59" t="s">
        <v>1837</v>
      </c>
      <c r="K242" s="59"/>
      <c r="R242" s="77"/>
    </row>
    <row r="243" spans="1:18" ht="94.5" x14ac:dyDescent="0.25">
      <c r="A243" s="60">
        <v>240</v>
      </c>
      <c r="B243" s="59" t="s">
        <v>167</v>
      </c>
      <c r="C243" s="59" t="s">
        <v>1754</v>
      </c>
      <c r="D243" s="59" t="s">
        <v>742</v>
      </c>
      <c r="E243" s="59" t="s">
        <v>743</v>
      </c>
      <c r="F243" s="59" t="s">
        <v>399</v>
      </c>
      <c r="G243" s="59" t="s">
        <v>441</v>
      </c>
      <c r="H243" s="59" t="s">
        <v>1755</v>
      </c>
      <c r="I243" s="59" t="s">
        <v>744</v>
      </c>
      <c r="J243" s="59" t="s">
        <v>1838</v>
      </c>
      <c r="K243" s="59"/>
      <c r="R243" s="77"/>
    </row>
    <row r="244" spans="1:18" ht="94.5" x14ac:dyDescent="0.25">
      <c r="A244" s="60">
        <v>241</v>
      </c>
      <c r="B244" s="59" t="s">
        <v>167</v>
      </c>
      <c r="C244" s="59" t="s">
        <v>1754</v>
      </c>
      <c r="D244" s="60" t="s">
        <v>745</v>
      </c>
      <c r="E244" s="59" t="s">
        <v>746</v>
      </c>
      <c r="F244" s="59" t="s">
        <v>399</v>
      </c>
      <c r="G244" s="59" t="s">
        <v>441</v>
      </c>
      <c r="H244" s="59" t="s">
        <v>747</v>
      </c>
      <c r="I244" s="59"/>
      <c r="J244" s="59" t="s">
        <v>1838</v>
      </c>
      <c r="K244" s="59"/>
      <c r="R244" s="77"/>
    </row>
    <row r="245" spans="1:18" ht="94.5" x14ac:dyDescent="0.25">
      <c r="A245" s="60">
        <v>242</v>
      </c>
      <c r="B245" s="59" t="s">
        <v>167</v>
      </c>
      <c r="C245" s="59" t="s">
        <v>1754</v>
      </c>
      <c r="D245" s="60" t="s">
        <v>748</v>
      </c>
      <c r="E245" s="59" t="s">
        <v>749</v>
      </c>
      <c r="F245" s="59" t="s">
        <v>399</v>
      </c>
      <c r="G245" s="59" t="s">
        <v>441</v>
      </c>
      <c r="H245" s="59" t="s">
        <v>750</v>
      </c>
      <c r="I245" s="59" t="s">
        <v>1756</v>
      </c>
      <c r="J245" s="59" t="s">
        <v>1838</v>
      </c>
      <c r="K245" s="59"/>
      <c r="R245" s="77"/>
    </row>
    <row r="246" spans="1:18" ht="94.5" x14ac:dyDescent="0.25">
      <c r="A246" s="60">
        <v>243</v>
      </c>
      <c r="B246" s="59" t="s">
        <v>167</v>
      </c>
      <c r="C246" s="59" t="s">
        <v>1754</v>
      </c>
      <c r="D246" s="60" t="s">
        <v>751</v>
      </c>
      <c r="E246" s="59" t="s">
        <v>752</v>
      </c>
      <c r="F246" s="59" t="s">
        <v>399</v>
      </c>
      <c r="G246" s="59" t="s">
        <v>441</v>
      </c>
      <c r="H246" s="59" t="s">
        <v>753</v>
      </c>
      <c r="I246" s="59"/>
      <c r="J246" s="59" t="s">
        <v>1838</v>
      </c>
      <c r="K246" s="59"/>
      <c r="R246" s="77"/>
    </row>
    <row r="247" spans="1:18" ht="94.5" x14ac:dyDescent="0.25">
      <c r="A247" s="60">
        <v>244</v>
      </c>
      <c r="B247" s="59" t="s">
        <v>167</v>
      </c>
      <c r="C247" s="59" t="s">
        <v>1754</v>
      </c>
      <c r="D247" s="60" t="s">
        <v>754</v>
      </c>
      <c r="E247" s="59" t="s">
        <v>755</v>
      </c>
      <c r="F247" s="59" t="s">
        <v>399</v>
      </c>
      <c r="G247" s="59" t="s">
        <v>441</v>
      </c>
      <c r="H247" s="59" t="s">
        <v>756</v>
      </c>
      <c r="I247" s="59"/>
      <c r="J247" s="59" t="s">
        <v>1838</v>
      </c>
      <c r="K247" s="59"/>
      <c r="R247" s="77"/>
    </row>
    <row r="248" spans="1:18" ht="94.5" x14ac:dyDescent="0.25">
      <c r="A248" s="60">
        <v>245</v>
      </c>
      <c r="B248" s="59" t="s">
        <v>167</v>
      </c>
      <c r="C248" s="59" t="s">
        <v>1754</v>
      </c>
      <c r="D248" s="60" t="s">
        <v>757</v>
      </c>
      <c r="E248" s="59" t="s">
        <v>758</v>
      </c>
      <c r="F248" s="59" t="s">
        <v>399</v>
      </c>
      <c r="G248" s="59" t="s">
        <v>441</v>
      </c>
      <c r="H248" s="59" t="s">
        <v>759</v>
      </c>
      <c r="I248" s="59"/>
      <c r="J248" s="59" t="s">
        <v>1838</v>
      </c>
      <c r="K248" s="59"/>
      <c r="R248" s="77"/>
    </row>
    <row r="249" spans="1:18" ht="67.5" x14ac:dyDescent="0.25">
      <c r="A249" s="60">
        <v>246</v>
      </c>
      <c r="B249" s="59" t="s">
        <v>167</v>
      </c>
      <c r="C249" s="59" t="s">
        <v>1754</v>
      </c>
      <c r="D249" s="60" t="s">
        <v>760</v>
      </c>
      <c r="E249" s="59" t="s">
        <v>761</v>
      </c>
      <c r="F249" s="59" t="s">
        <v>399</v>
      </c>
      <c r="G249" s="59" t="s">
        <v>441</v>
      </c>
      <c r="H249" s="59" t="s">
        <v>762</v>
      </c>
      <c r="I249" s="59"/>
      <c r="J249" s="59" t="s">
        <v>1839</v>
      </c>
      <c r="K249" s="59"/>
      <c r="R249" s="77"/>
    </row>
    <row r="250" spans="1:18" ht="67.5" x14ac:dyDescent="0.25">
      <c r="A250" s="60">
        <v>247</v>
      </c>
      <c r="B250" s="59" t="s">
        <v>167</v>
      </c>
      <c r="C250" s="59" t="s">
        <v>1754</v>
      </c>
      <c r="D250" s="60" t="s">
        <v>764</v>
      </c>
      <c r="E250" s="59" t="s">
        <v>765</v>
      </c>
      <c r="F250" s="59" t="s">
        <v>399</v>
      </c>
      <c r="G250" s="59" t="s">
        <v>441</v>
      </c>
      <c r="H250" s="59"/>
      <c r="I250" s="59" t="s">
        <v>766</v>
      </c>
      <c r="J250" s="59" t="s">
        <v>1839</v>
      </c>
      <c r="K250" s="59"/>
      <c r="R250" s="77"/>
    </row>
    <row r="251" spans="1:18" ht="54" x14ac:dyDescent="0.25">
      <c r="A251" s="60">
        <v>248</v>
      </c>
      <c r="B251" s="59" t="s">
        <v>167</v>
      </c>
      <c r="C251" s="59" t="s">
        <v>1754</v>
      </c>
      <c r="D251" s="60" t="s">
        <v>767</v>
      </c>
      <c r="E251" s="59" t="s">
        <v>768</v>
      </c>
      <c r="F251" s="59" t="s">
        <v>399</v>
      </c>
      <c r="G251" s="59" t="s">
        <v>441</v>
      </c>
      <c r="H251" s="59" t="s">
        <v>769</v>
      </c>
      <c r="I251" s="59"/>
      <c r="J251" s="59" t="s">
        <v>1840</v>
      </c>
      <c r="K251" s="59"/>
      <c r="R251" s="77"/>
    </row>
    <row r="252" spans="1:18" ht="54" x14ac:dyDescent="0.25">
      <c r="A252" s="60">
        <v>249</v>
      </c>
      <c r="B252" s="59" t="s">
        <v>167</v>
      </c>
      <c r="C252" s="59" t="s">
        <v>1754</v>
      </c>
      <c r="D252" s="59" t="s">
        <v>771</v>
      </c>
      <c r="E252" s="59" t="s">
        <v>772</v>
      </c>
      <c r="F252" s="59" t="s">
        <v>399</v>
      </c>
      <c r="G252" s="59" t="s">
        <v>441</v>
      </c>
      <c r="H252" s="59" t="s">
        <v>773</v>
      </c>
      <c r="I252" s="59" t="s">
        <v>774</v>
      </c>
      <c r="J252" s="59" t="s">
        <v>1841</v>
      </c>
      <c r="K252" s="59"/>
      <c r="R252" s="77"/>
    </row>
    <row r="253" spans="1:18" ht="54" x14ac:dyDescent="0.25">
      <c r="A253" s="60">
        <v>250</v>
      </c>
      <c r="B253" s="59" t="s">
        <v>167</v>
      </c>
      <c r="C253" s="59" t="s">
        <v>1754</v>
      </c>
      <c r="D253" s="59" t="s">
        <v>757</v>
      </c>
      <c r="E253" s="59" t="s">
        <v>775</v>
      </c>
      <c r="F253" s="59" t="s">
        <v>399</v>
      </c>
      <c r="G253" s="59" t="s">
        <v>441</v>
      </c>
      <c r="H253" s="59">
        <v>273.2</v>
      </c>
      <c r="I253" s="59" t="s">
        <v>777</v>
      </c>
      <c r="J253" s="59" t="s">
        <v>1841</v>
      </c>
      <c r="K253" s="59"/>
      <c r="R253" s="77"/>
    </row>
    <row r="254" spans="1:18" ht="67.5" x14ac:dyDescent="0.25">
      <c r="A254" s="60">
        <v>251</v>
      </c>
      <c r="B254" s="59" t="s">
        <v>35</v>
      </c>
      <c r="C254" s="59" t="s">
        <v>1754</v>
      </c>
      <c r="D254" s="61" t="s">
        <v>168</v>
      </c>
      <c r="E254" s="59" t="s">
        <v>1310</v>
      </c>
      <c r="F254" s="59" t="s">
        <v>1066</v>
      </c>
      <c r="G254" s="59" t="s">
        <v>1067</v>
      </c>
      <c r="H254" s="59" t="s">
        <v>1583</v>
      </c>
      <c r="I254" s="59" t="s">
        <v>1311</v>
      </c>
      <c r="J254" s="59" t="s">
        <v>1839</v>
      </c>
      <c r="K254" s="59"/>
      <c r="R254" s="77"/>
    </row>
    <row r="255" spans="1:18" ht="67.5" x14ac:dyDescent="0.25">
      <c r="A255" s="60">
        <v>252</v>
      </c>
      <c r="B255" s="59" t="s">
        <v>38</v>
      </c>
      <c r="C255" s="59" t="s">
        <v>1754</v>
      </c>
      <c r="D255" s="61" t="s">
        <v>168</v>
      </c>
      <c r="E255" s="59" t="s">
        <v>1310</v>
      </c>
      <c r="F255" s="59" t="s">
        <v>1066</v>
      </c>
      <c r="G255" s="59" t="s">
        <v>1067</v>
      </c>
      <c r="H255" s="59" t="s">
        <v>1584</v>
      </c>
      <c r="I255" s="59" t="s">
        <v>1757</v>
      </c>
      <c r="J255" s="59" t="s">
        <v>1839</v>
      </c>
      <c r="K255" s="59"/>
      <c r="R255" s="77"/>
    </row>
    <row r="256" spans="1:18" ht="67.5" x14ac:dyDescent="0.25">
      <c r="A256" s="60">
        <v>253</v>
      </c>
      <c r="B256" s="59" t="s">
        <v>35</v>
      </c>
      <c r="C256" s="59" t="s">
        <v>1754</v>
      </c>
      <c r="D256" s="61" t="s">
        <v>168</v>
      </c>
      <c r="E256" s="59" t="s">
        <v>1312</v>
      </c>
      <c r="F256" s="59" t="s">
        <v>1066</v>
      </c>
      <c r="G256" s="59" t="s">
        <v>1067</v>
      </c>
      <c r="H256" s="59" t="s">
        <v>1583</v>
      </c>
      <c r="I256" s="59" t="s">
        <v>1313</v>
      </c>
      <c r="J256" s="59" t="s">
        <v>1839</v>
      </c>
      <c r="K256" s="59"/>
      <c r="R256" s="77"/>
    </row>
    <row r="257" spans="1:18" ht="67.5" x14ac:dyDescent="0.25">
      <c r="A257" s="60">
        <v>254</v>
      </c>
      <c r="B257" s="59" t="s">
        <v>38</v>
      </c>
      <c r="C257" s="59" t="s">
        <v>1754</v>
      </c>
      <c r="D257" s="61" t="s">
        <v>168</v>
      </c>
      <c r="E257" s="59" t="s">
        <v>126</v>
      </c>
      <c r="F257" s="59" t="s">
        <v>1066</v>
      </c>
      <c r="G257" s="59" t="s">
        <v>1067</v>
      </c>
      <c r="H257" s="59" t="s">
        <v>1584</v>
      </c>
      <c r="I257" s="59" t="s">
        <v>1758</v>
      </c>
      <c r="J257" s="59" t="s">
        <v>1839</v>
      </c>
      <c r="K257" s="59"/>
      <c r="R257" s="77"/>
    </row>
    <row r="258" spans="1:18" ht="67.5" x14ac:dyDescent="0.25">
      <c r="A258" s="60">
        <v>255</v>
      </c>
      <c r="B258" s="59" t="s">
        <v>38</v>
      </c>
      <c r="C258" s="59" t="s">
        <v>1754</v>
      </c>
      <c r="D258" s="61" t="s">
        <v>168</v>
      </c>
      <c r="E258" s="59" t="s">
        <v>1320</v>
      </c>
      <c r="F258" s="59" t="s">
        <v>1066</v>
      </c>
      <c r="G258" s="59" t="s">
        <v>1067</v>
      </c>
      <c r="H258" s="59" t="s">
        <v>1584</v>
      </c>
      <c r="I258" s="59" t="s">
        <v>1586</v>
      </c>
      <c r="J258" s="59" t="s">
        <v>1839</v>
      </c>
      <c r="K258" s="59"/>
      <c r="R258" s="77"/>
    </row>
    <row r="259" spans="1:18" ht="67.5" x14ac:dyDescent="0.25">
      <c r="A259" s="60">
        <v>256</v>
      </c>
      <c r="B259" s="59" t="s">
        <v>35</v>
      </c>
      <c r="C259" s="59" t="s">
        <v>1754</v>
      </c>
      <c r="D259" s="61" t="s">
        <v>168</v>
      </c>
      <c r="E259" s="59" t="s">
        <v>1314</v>
      </c>
      <c r="F259" s="59" t="s">
        <v>1066</v>
      </c>
      <c r="G259" s="59" t="s">
        <v>1067</v>
      </c>
      <c r="H259" s="59" t="s">
        <v>1583</v>
      </c>
      <c r="I259" s="59" t="s">
        <v>1315</v>
      </c>
      <c r="J259" s="59" t="s">
        <v>1839</v>
      </c>
      <c r="K259" s="59"/>
      <c r="R259" s="77"/>
    </row>
    <row r="260" spans="1:18" ht="67.5" x14ac:dyDescent="0.25">
      <c r="A260" s="60">
        <v>257</v>
      </c>
      <c r="B260" s="59" t="s">
        <v>38</v>
      </c>
      <c r="C260" s="59" t="s">
        <v>1754</v>
      </c>
      <c r="D260" s="61" t="s">
        <v>168</v>
      </c>
      <c r="E260" s="59" t="s">
        <v>1314</v>
      </c>
      <c r="F260" s="59" t="s">
        <v>1066</v>
      </c>
      <c r="G260" s="59" t="s">
        <v>1067</v>
      </c>
      <c r="H260" s="59" t="s">
        <v>1584</v>
      </c>
      <c r="I260" s="59" t="s">
        <v>1587</v>
      </c>
      <c r="J260" s="59" t="s">
        <v>1839</v>
      </c>
      <c r="K260" s="59"/>
      <c r="R260" s="77"/>
    </row>
    <row r="261" spans="1:18" ht="67.5" x14ac:dyDescent="0.25">
      <c r="A261" s="60">
        <v>258</v>
      </c>
      <c r="B261" s="59" t="s">
        <v>35</v>
      </c>
      <c r="C261" s="59" t="s">
        <v>1754</v>
      </c>
      <c r="D261" s="61" t="s">
        <v>168</v>
      </c>
      <c r="E261" s="59" t="s">
        <v>1316</v>
      </c>
      <c r="F261" s="59" t="s">
        <v>1066</v>
      </c>
      <c r="G261" s="59" t="s">
        <v>1067</v>
      </c>
      <c r="H261" s="59" t="s">
        <v>1583</v>
      </c>
      <c r="I261" s="59" t="s">
        <v>1317</v>
      </c>
      <c r="J261" s="59" t="s">
        <v>1839</v>
      </c>
      <c r="K261" s="59"/>
      <c r="R261" s="77"/>
    </row>
    <row r="262" spans="1:18" ht="67.5" x14ac:dyDescent="0.25">
      <c r="A262" s="60">
        <v>259</v>
      </c>
      <c r="B262" s="59" t="s">
        <v>38</v>
      </c>
      <c r="C262" s="59" t="s">
        <v>1754</v>
      </c>
      <c r="D262" s="61" t="s">
        <v>168</v>
      </c>
      <c r="E262" s="59" t="s">
        <v>1321</v>
      </c>
      <c r="F262" s="59" t="s">
        <v>1066</v>
      </c>
      <c r="G262" s="59" t="s">
        <v>1067</v>
      </c>
      <c r="H262" s="59" t="s">
        <v>1588</v>
      </c>
      <c r="I262" s="59"/>
      <c r="J262" s="59" t="s">
        <v>1839</v>
      </c>
      <c r="K262" s="59"/>
      <c r="R262" s="77"/>
    </row>
    <row r="263" spans="1:18" ht="67.5" x14ac:dyDescent="0.25">
      <c r="A263" s="60">
        <v>260</v>
      </c>
      <c r="B263" s="59" t="s">
        <v>35</v>
      </c>
      <c r="C263" s="59" t="s">
        <v>1754</v>
      </c>
      <c r="D263" s="61" t="s">
        <v>168</v>
      </c>
      <c r="E263" s="59" t="s">
        <v>1318</v>
      </c>
      <c r="F263" s="59" t="s">
        <v>1066</v>
      </c>
      <c r="G263" s="59" t="s">
        <v>1067</v>
      </c>
      <c r="H263" s="59" t="s">
        <v>1583</v>
      </c>
      <c r="I263" s="59" t="s">
        <v>1317</v>
      </c>
      <c r="J263" s="59" t="s">
        <v>1839</v>
      </c>
      <c r="K263" s="59"/>
      <c r="R263" s="77"/>
    </row>
    <row r="264" spans="1:18" ht="67.5" x14ac:dyDescent="0.25">
      <c r="A264" s="60">
        <v>261</v>
      </c>
      <c r="B264" s="59" t="s">
        <v>38</v>
      </c>
      <c r="C264" s="59" t="s">
        <v>1754</v>
      </c>
      <c r="D264" s="61" t="s">
        <v>168</v>
      </c>
      <c r="E264" s="59" t="s">
        <v>1322</v>
      </c>
      <c r="F264" s="59" t="s">
        <v>1066</v>
      </c>
      <c r="G264" s="59" t="s">
        <v>1067</v>
      </c>
      <c r="H264" s="59" t="s">
        <v>1589</v>
      </c>
      <c r="I264" s="59" t="s">
        <v>1317</v>
      </c>
      <c r="J264" s="59" t="s">
        <v>1839</v>
      </c>
      <c r="K264" s="59"/>
      <c r="R264" s="77"/>
    </row>
    <row r="265" spans="1:18" ht="67.5" x14ac:dyDescent="0.25">
      <c r="A265" s="60">
        <v>262</v>
      </c>
      <c r="B265" s="59" t="s">
        <v>167</v>
      </c>
      <c r="C265" s="59" t="s">
        <v>1754</v>
      </c>
      <c r="D265" s="59" t="s">
        <v>757</v>
      </c>
      <c r="E265" s="59" t="s">
        <v>778</v>
      </c>
      <c r="F265" s="59" t="s">
        <v>399</v>
      </c>
      <c r="G265" s="59" t="s">
        <v>441</v>
      </c>
      <c r="H265" s="59"/>
      <c r="I265" s="59" t="s">
        <v>779</v>
      </c>
      <c r="J265" s="59" t="s">
        <v>1839</v>
      </c>
      <c r="K265" s="59"/>
      <c r="R265" s="77"/>
    </row>
    <row r="266" spans="1:18" ht="67.5" x14ac:dyDescent="0.25">
      <c r="A266" s="60">
        <v>263</v>
      </c>
      <c r="B266" s="59" t="s">
        <v>167</v>
      </c>
      <c r="C266" s="59" t="s">
        <v>1754</v>
      </c>
      <c r="D266" s="60" t="s">
        <v>780</v>
      </c>
      <c r="E266" s="59" t="s">
        <v>781</v>
      </c>
      <c r="F266" s="59" t="s">
        <v>399</v>
      </c>
      <c r="G266" s="59" t="s">
        <v>441</v>
      </c>
      <c r="H266" s="59" t="s">
        <v>782</v>
      </c>
      <c r="I266" s="59" t="s">
        <v>783</v>
      </c>
      <c r="J266" s="59" t="s">
        <v>1839</v>
      </c>
      <c r="K266" s="59"/>
      <c r="R266" s="77"/>
    </row>
    <row r="267" spans="1:18" ht="67.5" x14ac:dyDescent="0.25">
      <c r="A267" s="60">
        <v>264</v>
      </c>
      <c r="B267" s="59" t="s">
        <v>35</v>
      </c>
      <c r="C267" s="59" t="s">
        <v>1754</v>
      </c>
      <c r="D267" s="61" t="s">
        <v>168</v>
      </c>
      <c r="E267" s="59" t="s">
        <v>781</v>
      </c>
      <c r="F267" s="59" t="s">
        <v>1759</v>
      </c>
      <c r="G267" s="59" t="s">
        <v>1208</v>
      </c>
      <c r="H267" s="59" t="s">
        <v>1307</v>
      </c>
      <c r="I267" s="59" t="s">
        <v>1308</v>
      </c>
      <c r="J267" s="59" t="s">
        <v>1842</v>
      </c>
      <c r="K267" s="59"/>
      <c r="R267" s="77"/>
    </row>
    <row r="268" spans="1:18" ht="67.5" x14ac:dyDescent="0.25">
      <c r="A268" s="60">
        <v>265</v>
      </c>
      <c r="B268" s="59" t="s">
        <v>38</v>
      </c>
      <c r="C268" s="59" t="s">
        <v>1754</v>
      </c>
      <c r="D268" s="61" t="s">
        <v>168</v>
      </c>
      <c r="E268" s="59" t="s">
        <v>781</v>
      </c>
      <c r="F268" s="59" t="s">
        <v>1759</v>
      </c>
      <c r="G268" s="59" t="s">
        <v>1208</v>
      </c>
      <c r="H268" s="59" t="s">
        <v>1163</v>
      </c>
      <c r="I268" s="59" t="s">
        <v>1308</v>
      </c>
      <c r="J268" s="59" t="s">
        <v>1842</v>
      </c>
      <c r="K268" s="59"/>
      <c r="R268" s="77"/>
    </row>
    <row r="269" spans="1:18" ht="81" x14ac:dyDescent="0.25">
      <c r="A269" s="60">
        <v>266</v>
      </c>
      <c r="B269" s="59" t="s">
        <v>216</v>
      </c>
      <c r="C269" s="59" t="s">
        <v>1754</v>
      </c>
      <c r="D269" s="61" t="s">
        <v>168</v>
      </c>
      <c r="E269" s="59" t="s">
        <v>1326</v>
      </c>
      <c r="F269" s="59" t="s">
        <v>1759</v>
      </c>
      <c r="G269" s="59" t="s">
        <v>1208</v>
      </c>
      <c r="H269" s="59" t="s">
        <v>1327</v>
      </c>
      <c r="I269" s="59" t="s">
        <v>1328</v>
      </c>
      <c r="J269" s="59" t="s">
        <v>1843</v>
      </c>
      <c r="K269" s="59"/>
      <c r="R269" s="77"/>
    </row>
    <row r="270" spans="1:18" ht="81" x14ac:dyDescent="0.25">
      <c r="A270" s="60">
        <v>267</v>
      </c>
      <c r="B270" s="59" t="s">
        <v>216</v>
      </c>
      <c r="C270" s="59" t="s">
        <v>1754</v>
      </c>
      <c r="D270" s="61" t="s">
        <v>168</v>
      </c>
      <c r="E270" s="59" t="s">
        <v>1329</v>
      </c>
      <c r="F270" s="59" t="s">
        <v>1759</v>
      </c>
      <c r="G270" s="59" t="s">
        <v>1208</v>
      </c>
      <c r="H270" s="59" t="s">
        <v>1330</v>
      </c>
      <c r="I270" s="59" t="s">
        <v>1328</v>
      </c>
      <c r="J270" s="59" t="s">
        <v>1843</v>
      </c>
      <c r="K270" s="59"/>
      <c r="R270" s="77"/>
    </row>
    <row r="271" spans="1:18" ht="81" x14ac:dyDescent="0.25">
      <c r="A271" s="60">
        <v>268</v>
      </c>
      <c r="B271" s="59" t="s">
        <v>38</v>
      </c>
      <c r="C271" s="59" t="s">
        <v>1754</v>
      </c>
      <c r="D271" s="61" t="s">
        <v>168</v>
      </c>
      <c r="E271" s="59" t="s">
        <v>1331</v>
      </c>
      <c r="F271" s="59" t="s">
        <v>1759</v>
      </c>
      <c r="G271" s="59" t="s">
        <v>1208</v>
      </c>
      <c r="H271" s="59" t="s">
        <v>1332</v>
      </c>
      <c r="I271" s="59" t="s">
        <v>1333</v>
      </c>
      <c r="J271" s="59" t="s">
        <v>1843</v>
      </c>
      <c r="K271" s="59"/>
      <c r="R271" s="77"/>
    </row>
    <row r="272" spans="1:18" ht="67.5" x14ac:dyDescent="0.25">
      <c r="A272" s="60">
        <v>269</v>
      </c>
      <c r="B272" s="59" t="s">
        <v>14</v>
      </c>
      <c r="C272" s="59" t="s">
        <v>1760</v>
      </c>
      <c r="D272" s="61" t="s">
        <v>16</v>
      </c>
      <c r="E272" s="59" t="s">
        <v>17</v>
      </c>
      <c r="F272" s="59" t="s">
        <v>18</v>
      </c>
      <c r="G272" s="59" t="s">
        <v>19</v>
      </c>
      <c r="H272" s="59" t="s">
        <v>20</v>
      </c>
      <c r="I272" s="59" t="s">
        <v>21</v>
      </c>
      <c r="J272" s="59" t="s">
        <v>1844</v>
      </c>
      <c r="K272" s="59"/>
      <c r="R272" s="77"/>
    </row>
    <row r="273" spans="1:18" ht="67.5" x14ac:dyDescent="0.25">
      <c r="A273" s="60">
        <v>270</v>
      </c>
      <c r="B273" s="59" t="s">
        <v>24</v>
      </c>
      <c r="C273" s="59" t="s">
        <v>1760</v>
      </c>
      <c r="D273" s="61" t="s">
        <v>16</v>
      </c>
      <c r="E273" s="59" t="s">
        <v>17</v>
      </c>
      <c r="F273" s="59" t="s">
        <v>18</v>
      </c>
      <c r="G273" s="59" t="s">
        <v>19</v>
      </c>
      <c r="H273" s="59" t="s">
        <v>25</v>
      </c>
      <c r="I273" s="59" t="s">
        <v>26</v>
      </c>
      <c r="J273" s="59" t="s">
        <v>1844</v>
      </c>
      <c r="K273" s="59"/>
      <c r="R273" s="77"/>
    </row>
    <row r="274" spans="1:18" ht="67.5" x14ac:dyDescent="0.25">
      <c r="A274" s="60">
        <v>271</v>
      </c>
      <c r="B274" s="59" t="s">
        <v>27</v>
      </c>
      <c r="C274" s="59" t="s">
        <v>1760</v>
      </c>
      <c r="D274" s="61" t="s">
        <v>1594</v>
      </c>
      <c r="E274" s="59" t="s">
        <v>28</v>
      </c>
      <c r="F274" s="59" t="s">
        <v>18</v>
      </c>
      <c r="G274" s="59" t="s">
        <v>19</v>
      </c>
      <c r="H274" s="59"/>
      <c r="I274" s="59" t="s">
        <v>29</v>
      </c>
      <c r="J274" s="59" t="s">
        <v>1844</v>
      </c>
      <c r="K274" s="59"/>
      <c r="R274" s="77"/>
    </row>
    <row r="275" spans="1:18" ht="67.5" x14ac:dyDescent="0.25">
      <c r="A275" s="60">
        <v>272</v>
      </c>
      <c r="B275" s="59" t="s">
        <v>27</v>
      </c>
      <c r="C275" s="59" t="s">
        <v>1760</v>
      </c>
      <c r="D275" s="61" t="s">
        <v>1594</v>
      </c>
      <c r="E275" s="59" t="s">
        <v>30</v>
      </c>
      <c r="F275" s="59" t="s">
        <v>18</v>
      </c>
      <c r="G275" s="59" t="s">
        <v>19</v>
      </c>
      <c r="H275" s="59"/>
      <c r="I275" s="59" t="s">
        <v>31</v>
      </c>
      <c r="J275" s="59" t="s">
        <v>1844</v>
      </c>
      <c r="K275" s="59"/>
      <c r="R275" s="77"/>
    </row>
    <row r="276" spans="1:18" ht="67.5" x14ac:dyDescent="0.25">
      <c r="A276" s="60">
        <v>273</v>
      </c>
      <c r="B276" s="59" t="s">
        <v>24</v>
      </c>
      <c r="C276" s="59" t="s">
        <v>1760</v>
      </c>
      <c r="D276" s="61" t="s">
        <v>32</v>
      </c>
      <c r="E276" s="59" t="s">
        <v>28</v>
      </c>
      <c r="F276" s="59" t="s">
        <v>18</v>
      </c>
      <c r="G276" s="59" t="s">
        <v>19</v>
      </c>
      <c r="H276" s="59"/>
      <c r="I276" s="59" t="s">
        <v>33</v>
      </c>
      <c r="J276" s="59" t="s">
        <v>1844</v>
      </c>
      <c r="K276" s="59"/>
      <c r="R276" s="77"/>
    </row>
    <row r="277" spans="1:18" ht="67.5" x14ac:dyDescent="0.25">
      <c r="A277" s="60">
        <v>274</v>
      </c>
      <c r="B277" s="59" t="s">
        <v>24</v>
      </c>
      <c r="C277" s="59" t="s">
        <v>1760</v>
      </c>
      <c r="D277" s="61" t="s">
        <v>32</v>
      </c>
      <c r="E277" s="59" t="s">
        <v>30</v>
      </c>
      <c r="F277" s="59" t="s">
        <v>18</v>
      </c>
      <c r="G277" s="59" t="s">
        <v>19</v>
      </c>
      <c r="H277" s="59"/>
      <c r="I277" s="59" t="s">
        <v>34</v>
      </c>
      <c r="J277" s="59" t="s">
        <v>1844</v>
      </c>
      <c r="K277" s="59"/>
      <c r="R277" s="77"/>
    </row>
    <row r="278" spans="1:18" ht="67.5" x14ac:dyDescent="0.25">
      <c r="A278" s="60">
        <v>275</v>
      </c>
      <c r="B278" s="59" t="s">
        <v>35</v>
      </c>
      <c r="C278" s="59" t="s">
        <v>1760</v>
      </c>
      <c r="D278" s="61" t="s">
        <v>32</v>
      </c>
      <c r="E278" s="59" t="s">
        <v>28</v>
      </c>
      <c r="F278" s="59" t="s">
        <v>18</v>
      </c>
      <c r="G278" s="59" t="s">
        <v>19</v>
      </c>
      <c r="H278" s="59"/>
      <c r="I278" s="59" t="s">
        <v>36</v>
      </c>
      <c r="J278" s="59" t="s">
        <v>1844</v>
      </c>
      <c r="K278" s="59"/>
      <c r="R278" s="77"/>
    </row>
    <row r="279" spans="1:18" ht="67.5" x14ac:dyDescent="0.25">
      <c r="A279" s="60">
        <v>276</v>
      </c>
      <c r="B279" s="59" t="s">
        <v>35</v>
      </c>
      <c r="C279" s="59" t="s">
        <v>1760</v>
      </c>
      <c r="D279" s="61" t="s">
        <v>32</v>
      </c>
      <c r="E279" s="59" t="s">
        <v>30</v>
      </c>
      <c r="F279" s="59" t="s">
        <v>18</v>
      </c>
      <c r="G279" s="59" t="s">
        <v>19</v>
      </c>
      <c r="H279" s="59"/>
      <c r="I279" s="59" t="s">
        <v>37</v>
      </c>
      <c r="J279" s="59" t="s">
        <v>1844</v>
      </c>
      <c r="K279" s="59"/>
      <c r="R279" s="77"/>
    </row>
    <row r="280" spans="1:18" ht="67.5" x14ac:dyDescent="0.25">
      <c r="A280" s="60">
        <v>277</v>
      </c>
      <c r="B280" s="59" t="s">
        <v>38</v>
      </c>
      <c r="C280" s="59" t="s">
        <v>1760</v>
      </c>
      <c r="D280" s="61" t="s">
        <v>32</v>
      </c>
      <c r="E280" s="59" t="s">
        <v>28</v>
      </c>
      <c r="F280" s="59" t="s">
        <v>18</v>
      </c>
      <c r="G280" s="59" t="s">
        <v>19</v>
      </c>
      <c r="H280" s="59"/>
      <c r="I280" s="59" t="s">
        <v>39</v>
      </c>
      <c r="J280" s="59" t="s">
        <v>1844</v>
      </c>
      <c r="K280" s="59"/>
      <c r="R280" s="77"/>
    </row>
    <row r="281" spans="1:18" ht="67.5" x14ac:dyDescent="0.25">
      <c r="A281" s="60">
        <v>278</v>
      </c>
      <c r="B281" s="59" t="s">
        <v>38</v>
      </c>
      <c r="C281" s="59" t="s">
        <v>1760</v>
      </c>
      <c r="D281" s="61" t="s">
        <v>32</v>
      </c>
      <c r="E281" s="59" t="s">
        <v>30</v>
      </c>
      <c r="F281" s="59" t="s">
        <v>18</v>
      </c>
      <c r="G281" s="59" t="s">
        <v>19</v>
      </c>
      <c r="H281" s="59"/>
      <c r="I281" s="59" t="s">
        <v>37</v>
      </c>
      <c r="J281" s="59" t="s">
        <v>1844</v>
      </c>
      <c r="K281" s="59"/>
      <c r="R281" s="77"/>
    </row>
    <row r="282" spans="1:18" ht="67.5" x14ac:dyDescent="0.25">
      <c r="A282" s="60">
        <v>279</v>
      </c>
      <c r="B282" s="59" t="s">
        <v>40</v>
      </c>
      <c r="C282" s="59" t="s">
        <v>1760</v>
      </c>
      <c r="D282" s="52" t="s">
        <v>92</v>
      </c>
      <c r="E282" s="59" t="s">
        <v>1761</v>
      </c>
      <c r="F282" s="59" t="s">
        <v>18</v>
      </c>
      <c r="G282" s="59" t="s">
        <v>19</v>
      </c>
      <c r="H282" s="59"/>
      <c r="I282" s="59" t="s">
        <v>1762</v>
      </c>
      <c r="J282" s="59" t="s">
        <v>1844</v>
      </c>
      <c r="K282" s="59"/>
      <c r="R282" s="77"/>
    </row>
    <row r="283" spans="1:18" ht="67.5" x14ac:dyDescent="0.25">
      <c r="A283" s="60">
        <v>280</v>
      </c>
      <c r="B283" s="59" t="s">
        <v>40</v>
      </c>
      <c r="C283" s="59" t="s">
        <v>1760</v>
      </c>
      <c r="D283" s="10" t="s">
        <v>92</v>
      </c>
      <c r="E283" s="59" t="s">
        <v>1763</v>
      </c>
      <c r="F283" s="59" t="s">
        <v>18</v>
      </c>
      <c r="G283" s="59" t="s">
        <v>19</v>
      </c>
      <c r="H283" s="59"/>
      <c r="I283" s="59" t="s">
        <v>1764</v>
      </c>
      <c r="J283" s="59" t="s">
        <v>1844</v>
      </c>
      <c r="K283" s="59"/>
      <c r="R283" s="77"/>
    </row>
    <row r="284" spans="1:18" ht="67.5" x14ac:dyDescent="0.25">
      <c r="A284" s="60">
        <v>281</v>
      </c>
      <c r="B284" s="59" t="s">
        <v>40</v>
      </c>
      <c r="C284" s="59" t="s">
        <v>1760</v>
      </c>
      <c r="D284" s="10" t="s">
        <v>92</v>
      </c>
      <c r="E284" s="59" t="s">
        <v>1765</v>
      </c>
      <c r="F284" s="59" t="s">
        <v>18</v>
      </c>
      <c r="G284" s="59" t="s">
        <v>19</v>
      </c>
      <c r="H284" s="59"/>
      <c r="I284" s="59" t="s">
        <v>1766</v>
      </c>
      <c r="J284" s="59" t="s">
        <v>1844</v>
      </c>
      <c r="K284" s="59"/>
      <c r="R284" s="77"/>
    </row>
    <row r="285" spans="1:18" ht="67.5" x14ac:dyDescent="0.25">
      <c r="A285" s="60">
        <v>282</v>
      </c>
      <c r="B285" s="59" t="s">
        <v>40</v>
      </c>
      <c r="C285" s="59" t="s">
        <v>1760</v>
      </c>
      <c r="D285" s="10" t="s">
        <v>92</v>
      </c>
      <c r="E285" s="59" t="s">
        <v>1767</v>
      </c>
      <c r="F285" s="59" t="s">
        <v>18</v>
      </c>
      <c r="G285" s="59" t="s">
        <v>19</v>
      </c>
      <c r="H285" s="59"/>
      <c r="I285" s="59" t="s">
        <v>1768</v>
      </c>
      <c r="J285" s="59" t="s">
        <v>1844</v>
      </c>
      <c r="K285" s="59"/>
      <c r="R285" s="77"/>
    </row>
    <row r="286" spans="1:18" ht="67.5" x14ac:dyDescent="0.25">
      <c r="A286" s="60">
        <v>283</v>
      </c>
      <c r="B286" s="59" t="s">
        <v>40</v>
      </c>
      <c r="C286" s="59" t="s">
        <v>1760</v>
      </c>
      <c r="D286" s="10" t="s">
        <v>92</v>
      </c>
      <c r="E286" s="59" t="s">
        <v>1769</v>
      </c>
      <c r="F286" s="59" t="s">
        <v>18</v>
      </c>
      <c r="G286" s="59" t="s">
        <v>19</v>
      </c>
      <c r="H286" s="59"/>
      <c r="I286" s="59" t="s">
        <v>1770</v>
      </c>
      <c r="J286" s="59" t="s">
        <v>1844</v>
      </c>
      <c r="K286" s="59"/>
      <c r="R286" s="77"/>
    </row>
    <row r="287" spans="1:18" ht="67.5" x14ac:dyDescent="0.25">
      <c r="A287" s="60">
        <v>284</v>
      </c>
      <c r="B287" s="59" t="s">
        <v>40</v>
      </c>
      <c r="C287" s="59" t="s">
        <v>1760</v>
      </c>
      <c r="D287" s="10" t="s">
        <v>92</v>
      </c>
      <c r="E287" s="59" t="s">
        <v>1771</v>
      </c>
      <c r="F287" s="59" t="s">
        <v>18</v>
      </c>
      <c r="G287" s="59" t="s">
        <v>19</v>
      </c>
      <c r="H287" s="59"/>
      <c r="I287" s="59" t="s">
        <v>1772</v>
      </c>
      <c r="J287" s="59" t="s">
        <v>1844</v>
      </c>
      <c r="K287" s="59"/>
      <c r="R287" s="77"/>
    </row>
    <row r="288" spans="1:18" ht="67.5" x14ac:dyDescent="0.25">
      <c r="A288" s="60">
        <v>285</v>
      </c>
      <c r="B288" s="59" t="s">
        <v>40</v>
      </c>
      <c r="C288" s="59" t="s">
        <v>1760</v>
      </c>
      <c r="D288" s="11" t="s">
        <v>1773</v>
      </c>
      <c r="E288" s="59" t="s">
        <v>1774</v>
      </c>
      <c r="F288" s="59" t="s">
        <v>18</v>
      </c>
      <c r="G288" s="59" t="s">
        <v>19</v>
      </c>
      <c r="H288" s="59"/>
      <c r="I288" s="59" t="s">
        <v>1775</v>
      </c>
      <c r="J288" s="59" t="s">
        <v>1844</v>
      </c>
      <c r="K288" s="59"/>
      <c r="R288" s="77"/>
    </row>
    <row r="289" spans="1:18" ht="67.5" x14ac:dyDescent="0.25">
      <c r="A289" s="60">
        <v>286</v>
      </c>
      <c r="B289" s="59" t="s">
        <v>40</v>
      </c>
      <c r="C289" s="59" t="s">
        <v>1760</v>
      </c>
      <c r="D289" s="11" t="s">
        <v>1776</v>
      </c>
      <c r="E289" s="59" t="s">
        <v>1777</v>
      </c>
      <c r="F289" s="59" t="s">
        <v>18</v>
      </c>
      <c r="G289" s="59" t="s">
        <v>19</v>
      </c>
      <c r="H289" s="59"/>
      <c r="I289" s="59" t="s">
        <v>1778</v>
      </c>
      <c r="J289" s="59" t="s">
        <v>1844</v>
      </c>
      <c r="K289" s="59"/>
      <c r="R289" s="77"/>
    </row>
    <row r="290" spans="1:18" ht="67.5" x14ac:dyDescent="0.25">
      <c r="A290" s="60">
        <v>287</v>
      </c>
      <c r="B290" s="59" t="s">
        <v>40</v>
      </c>
      <c r="C290" s="59" t="s">
        <v>1760</v>
      </c>
      <c r="D290" s="10" t="s">
        <v>92</v>
      </c>
      <c r="E290" s="59" t="s">
        <v>1779</v>
      </c>
      <c r="F290" s="59" t="s">
        <v>18</v>
      </c>
      <c r="G290" s="59" t="s">
        <v>19</v>
      </c>
      <c r="H290" s="59"/>
      <c r="I290" s="59" t="s">
        <v>1780</v>
      </c>
      <c r="J290" s="59" t="s">
        <v>1844</v>
      </c>
      <c r="K290" s="59"/>
      <c r="R290" s="77"/>
    </row>
    <row r="291" spans="1:18" ht="40.5" x14ac:dyDescent="0.25">
      <c r="A291" s="60">
        <v>288</v>
      </c>
      <c r="B291" s="59" t="s">
        <v>40</v>
      </c>
      <c r="C291" s="59" t="s">
        <v>1781</v>
      </c>
      <c r="D291" s="61" t="s">
        <v>1598</v>
      </c>
      <c r="E291" s="59" t="s">
        <v>45</v>
      </c>
      <c r="F291" s="59" t="s">
        <v>46</v>
      </c>
      <c r="G291" s="59" t="s">
        <v>47</v>
      </c>
      <c r="H291" s="59"/>
      <c r="I291" s="59" t="s">
        <v>48</v>
      </c>
      <c r="J291" s="59" t="s">
        <v>1845</v>
      </c>
      <c r="K291" s="59"/>
      <c r="R291" s="77"/>
    </row>
    <row r="292" spans="1:18" ht="40.5" x14ac:dyDescent="0.25">
      <c r="A292" s="60">
        <v>289</v>
      </c>
      <c r="B292" s="59" t="s">
        <v>40</v>
      </c>
      <c r="C292" s="59" t="s">
        <v>1781</v>
      </c>
      <c r="D292" s="61" t="s">
        <v>1599</v>
      </c>
      <c r="E292" s="59" t="s">
        <v>45</v>
      </c>
      <c r="F292" s="59" t="s">
        <v>46</v>
      </c>
      <c r="G292" s="59" t="s">
        <v>47</v>
      </c>
      <c r="H292" s="59"/>
      <c r="I292" s="59" t="s">
        <v>60</v>
      </c>
      <c r="J292" s="59" t="s">
        <v>1845</v>
      </c>
      <c r="K292" s="59"/>
      <c r="R292" s="77"/>
    </row>
    <row r="293" spans="1:18" ht="40.5" x14ac:dyDescent="0.25">
      <c r="A293" s="60">
        <v>290</v>
      </c>
      <c r="B293" s="59" t="s">
        <v>40</v>
      </c>
      <c r="C293" s="59" t="s">
        <v>1781</v>
      </c>
      <c r="D293" s="61" t="s">
        <v>1601</v>
      </c>
      <c r="E293" s="59" t="s">
        <v>45</v>
      </c>
      <c r="F293" s="59" t="s">
        <v>46</v>
      </c>
      <c r="G293" s="59" t="s">
        <v>47</v>
      </c>
      <c r="H293" s="59"/>
      <c r="I293" s="59" t="s">
        <v>58</v>
      </c>
      <c r="J293" s="59" t="s">
        <v>1845</v>
      </c>
      <c r="K293" s="59"/>
      <c r="R293" s="77"/>
    </row>
    <row r="294" spans="1:18" ht="81" x14ac:dyDescent="0.25">
      <c r="A294" s="60">
        <v>291</v>
      </c>
      <c r="B294" s="59" t="s">
        <v>40</v>
      </c>
      <c r="C294" s="59" t="s">
        <v>1781</v>
      </c>
      <c r="D294" s="61" t="s">
        <v>101</v>
      </c>
      <c r="E294" s="59" t="s">
        <v>102</v>
      </c>
      <c r="F294" s="59" t="s">
        <v>46</v>
      </c>
      <c r="G294" s="59" t="s">
        <v>47</v>
      </c>
      <c r="H294" s="59" t="s">
        <v>103</v>
      </c>
      <c r="I294" s="59" t="s">
        <v>104</v>
      </c>
      <c r="J294" s="59" t="s">
        <v>1846</v>
      </c>
      <c r="K294" s="59"/>
      <c r="R294" s="77"/>
    </row>
    <row r="295" spans="1:18" ht="54" x14ac:dyDescent="0.25">
      <c r="A295" s="60">
        <v>292</v>
      </c>
      <c r="B295" s="58" t="s">
        <v>40</v>
      </c>
      <c r="C295" s="59" t="s">
        <v>1781</v>
      </c>
      <c r="D295" s="61" t="s">
        <v>1604</v>
      </c>
      <c r="E295" s="58" t="s">
        <v>49</v>
      </c>
      <c r="F295" s="58" t="s">
        <v>46</v>
      </c>
      <c r="G295" s="58" t="s">
        <v>47</v>
      </c>
      <c r="H295" s="58" t="s">
        <v>50</v>
      </c>
      <c r="I295" s="58" t="s">
        <v>51</v>
      </c>
      <c r="J295" s="59" t="s">
        <v>1847</v>
      </c>
      <c r="K295" s="58"/>
      <c r="R295" s="77"/>
    </row>
    <row r="296" spans="1:18" ht="81" x14ac:dyDescent="0.25">
      <c r="A296" s="60">
        <v>293</v>
      </c>
      <c r="B296" s="59" t="s">
        <v>40</v>
      </c>
      <c r="C296" s="59" t="s">
        <v>1781</v>
      </c>
      <c r="D296" s="61" t="s">
        <v>1605</v>
      </c>
      <c r="E296" s="59" t="s">
        <v>53</v>
      </c>
      <c r="F296" s="59" t="s">
        <v>46</v>
      </c>
      <c r="G296" s="59" t="s">
        <v>47</v>
      </c>
      <c r="H296" s="59" t="s">
        <v>50</v>
      </c>
      <c r="I296" s="59" t="s">
        <v>54</v>
      </c>
      <c r="J296" s="59" t="s">
        <v>1847</v>
      </c>
      <c r="K296" s="59"/>
      <c r="R296" s="77"/>
    </row>
    <row r="297" spans="1:18" ht="54" x14ac:dyDescent="0.25">
      <c r="A297" s="60">
        <v>294</v>
      </c>
      <c r="B297" s="59" t="s">
        <v>40</v>
      </c>
      <c r="C297" s="59" t="s">
        <v>1781</v>
      </c>
      <c r="D297" s="61" t="s">
        <v>1606</v>
      </c>
      <c r="E297" s="59" t="s">
        <v>56</v>
      </c>
      <c r="F297" s="59" t="s">
        <v>46</v>
      </c>
      <c r="G297" s="59" t="s">
        <v>47</v>
      </c>
      <c r="H297" s="59" t="s">
        <v>50</v>
      </c>
      <c r="I297" s="59" t="s">
        <v>57</v>
      </c>
      <c r="J297" s="59" t="s">
        <v>1847</v>
      </c>
      <c r="K297" s="59"/>
      <c r="R297" s="77"/>
    </row>
    <row r="298" spans="1:18" ht="54" x14ac:dyDescent="0.25">
      <c r="A298" s="60">
        <v>295</v>
      </c>
      <c r="B298" s="59" t="s">
        <v>40</v>
      </c>
      <c r="C298" s="59" t="s">
        <v>1781</v>
      </c>
      <c r="D298" s="61" t="s">
        <v>1607</v>
      </c>
      <c r="E298" s="59" t="s">
        <v>61</v>
      </c>
      <c r="F298" s="59" t="s">
        <v>46</v>
      </c>
      <c r="G298" s="59" t="s">
        <v>47</v>
      </c>
      <c r="H298" s="59" t="s">
        <v>1608</v>
      </c>
      <c r="I298" s="59" t="s">
        <v>63</v>
      </c>
      <c r="J298" s="59" t="s">
        <v>1848</v>
      </c>
      <c r="K298" s="59"/>
      <c r="R298" s="77"/>
    </row>
    <row r="299" spans="1:18" ht="54" x14ac:dyDescent="0.25">
      <c r="A299" s="60">
        <v>296</v>
      </c>
      <c r="B299" s="59" t="s">
        <v>40</v>
      </c>
      <c r="C299" s="59" t="s">
        <v>1781</v>
      </c>
      <c r="D299" s="61" t="s">
        <v>1610</v>
      </c>
      <c r="E299" s="59" t="s">
        <v>65</v>
      </c>
      <c r="F299" s="59" t="s">
        <v>46</v>
      </c>
      <c r="G299" s="59" t="s">
        <v>47</v>
      </c>
      <c r="H299" s="59" t="s">
        <v>1611</v>
      </c>
      <c r="I299" s="59" t="s">
        <v>67</v>
      </c>
      <c r="J299" s="59" t="s">
        <v>1848</v>
      </c>
      <c r="K299" s="59"/>
      <c r="R299" s="77"/>
    </row>
    <row r="300" spans="1:18" ht="54" x14ac:dyDescent="0.25">
      <c r="A300" s="60">
        <v>297</v>
      </c>
      <c r="B300" s="59" t="s">
        <v>40</v>
      </c>
      <c r="C300" s="59" t="s">
        <v>1781</v>
      </c>
      <c r="D300" s="61" t="s">
        <v>1612</v>
      </c>
      <c r="E300" s="59" t="s">
        <v>68</v>
      </c>
      <c r="F300" s="59" t="s">
        <v>46</v>
      </c>
      <c r="G300" s="59" t="s">
        <v>47</v>
      </c>
      <c r="H300" s="59" t="s">
        <v>1613</v>
      </c>
      <c r="I300" s="59" t="s">
        <v>70</v>
      </c>
      <c r="J300" s="59" t="s">
        <v>1848</v>
      </c>
      <c r="K300" s="59"/>
      <c r="R300" s="77"/>
    </row>
    <row r="301" spans="1:18" ht="54" x14ac:dyDescent="0.25">
      <c r="A301" s="60">
        <v>298</v>
      </c>
      <c r="B301" s="59" t="s">
        <v>40</v>
      </c>
      <c r="C301" s="59" t="s">
        <v>1781</v>
      </c>
      <c r="D301" s="61" t="s">
        <v>1614</v>
      </c>
      <c r="E301" s="59" t="s">
        <v>71</v>
      </c>
      <c r="F301" s="59" t="s">
        <v>46</v>
      </c>
      <c r="G301" s="59" t="s">
        <v>47</v>
      </c>
      <c r="H301" s="59" t="s">
        <v>1615</v>
      </c>
      <c r="I301" s="59" t="s">
        <v>73</v>
      </c>
      <c r="J301" s="59" t="s">
        <v>1848</v>
      </c>
      <c r="K301" s="59"/>
      <c r="R301" s="77"/>
    </row>
    <row r="302" spans="1:18" ht="54" x14ac:dyDescent="0.25">
      <c r="A302" s="60">
        <v>299</v>
      </c>
      <c r="B302" s="59" t="s">
        <v>40</v>
      </c>
      <c r="C302" s="59" t="s">
        <v>1781</v>
      </c>
      <c r="D302" s="61" t="s">
        <v>1616</v>
      </c>
      <c r="E302" s="59" t="s">
        <v>75</v>
      </c>
      <c r="F302" s="59" t="s">
        <v>46</v>
      </c>
      <c r="G302" s="59" t="s">
        <v>47</v>
      </c>
      <c r="H302" s="59" t="s">
        <v>1617</v>
      </c>
      <c r="I302" s="59" t="s">
        <v>1782</v>
      </c>
      <c r="J302" s="59" t="s">
        <v>1848</v>
      </c>
      <c r="K302" s="59"/>
      <c r="R302" s="77"/>
    </row>
    <row r="303" spans="1:18" ht="54" x14ac:dyDescent="0.25">
      <c r="A303" s="60">
        <v>300</v>
      </c>
      <c r="B303" s="59" t="s">
        <v>40</v>
      </c>
      <c r="C303" s="59" t="s">
        <v>1781</v>
      </c>
      <c r="D303" s="61" t="s">
        <v>1618</v>
      </c>
      <c r="E303" s="59" t="s">
        <v>78</v>
      </c>
      <c r="F303" s="59" t="s">
        <v>46</v>
      </c>
      <c r="G303" s="59" t="s">
        <v>47</v>
      </c>
      <c r="H303" s="59" t="s">
        <v>79</v>
      </c>
      <c r="I303" s="59" t="s">
        <v>80</v>
      </c>
      <c r="J303" s="59" t="s">
        <v>1848</v>
      </c>
      <c r="K303" s="59"/>
      <c r="R303" s="77"/>
    </row>
    <row r="304" spans="1:18" ht="270" x14ac:dyDescent="0.25">
      <c r="A304" s="60">
        <v>301</v>
      </c>
      <c r="B304" s="65" t="s">
        <v>81</v>
      </c>
      <c r="C304" s="59" t="s">
        <v>1781</v>
      </c>
      <c r="D304" s="61" t="s">
        <v>1619</v>
      </c>
      <c r="E304" s="59" t="s">
        <v>82</v>
      </c>
      <c r="F304" s="65" t="s">
        <v>83</v>
      </c>
      <c r="G304" s="65" t="s">
        <v>83</v>
      </c>
      <c r="H304" s="65" t="s">
        <v>84</v>
      </c>
      <c r="I304" s="65" t="s">
        <v>1783</v>
      </c>
      <c r="J304" s="59" t="s">
        <v>1849</v>
      </c>
      <c r="K304" s="59"/>
      <c r="R304" s="77"/>
    </row>
    <row r="305" spans="1:18" ht="270" x14ac:dyDescent="0.25">
      <c r="A305" s="60">
        <v>302</v>
      </c>
      <c r="B305" s="65" t="s">
        <v>81</v>
      </c>
      <c r="C305" s="59" t="s">
        <v>1781</v>
      </c>
      <c r="D305" s="61" t="s">
        <v>1620</v>
      </c>
      <c r="E305" s="59" t="s">
        <v>82</v>
      </c>
      <c r="F305" s="65" t="s">
        <v>83</v>
      </c>
      <c r="G305" s="65" t="s">
        <v>83</v>
      </c>
      <c r="H305" s="65" t="s">
        <v>84</v>
      </c>
      <c r="I305" s="65" t="s">
        <v>1784</v>
      </c>
      <c r="J305" s="59" t="s">
        <v>1849</v>
      </c>
      <c r="K305" s="59"/>
      <c r="R305" s="77"/>
    </row>
    <row r="306" spans="1:18" ht="270" x14ac:dyDescent="0.25">
      <c r="A306" s="60">
        <v>303</v>
      </c>
      <c r="B306" s="65" t="s">
        <v>81</v>
      </c>
      <c r="C306" s="59" t="s">
        <v>1781</v>
      </c>
      <c r="D306" s="61" t="s">
        <v>1621</v>
      </c>
      <c r="E306" s="59" t="s">
        <v>82</v>
      </c>
      <c r="F306" s="65" t="s">
        <v>83</v>
      </c>
      <c r="G306" s="65" t="s">
        <v>83</v>
      </c>
      <c r="H306" s="65" t="s">
        <v>84</v>
      </c>
      <c r="I306" s="65" t="s">
        <v>1785</v>
      </c>
      <c r="J306" s="59" t="s">
        <v>1849</v>
      </c>
      <c r="K306" s="59"/>
      <c r="R306" s="77"/>
    </row>
    <row r="307" spans="1:18" ht="270" x14ac:dyDescent="0.25">
      <c r="A307" s="60">
        <v>304</v>
      </c>
      <c r="B307" s="65" t="s">
        <v>81</v>
      </c>
      <c r="C307" s="59" t="s">
        <v>1781</v>
      </c>
      <c r="D307" s="61" t="s">
        <v>1622</v>
      </c>
      <c r="E307" s="59" t="s">
        <v>82</v>
      </c>
      <c r="F307" s="65" t="s">
        <v>83</v>
      </c>
      <c r="G307" s="65" t="s">
        <v>83</v>
      </c>
      <c r="H307" s="65" t="s">
        <v>84</v>
      </c>
      <c r="I307" s="65" t="s">
        <v>88</v>
      </c>
      <c r="J307" s="59" t="s">
        <v>1849</v>
      </c>
      <c r="K307" s="59"/>
      <c r="R307" s="77"/>
    </row>
    <row r="308" spans="1:18" ht="270" x14ac:dyDescent="0.25">
      <c r="A308" s="60">
        <v>305</v>
      </c>
      <c r="B308" s="65" t="s">
        <v>81</v>
      </c>
      <c r="C308" s="59" t="s">
        <v>1781</v>
      </c>
      <c r="D308" s="61" t="s">
        <v>1623</v>
      </c>
      <c r="E308" s="59" t="s">
        <v>82</v>
      </c>
      <c r="F308" s="65" t="s">
        <v>83</v>
      </c>
      <c r="G308" s="65" t="s">
        <v>83</v>
      </c>
      <c r="H308" s="65" t="s">
        <v>84</v>
      </c>
      <c r="I308" s="65" t="s">
        <v>90</v>
      </c>
      <c r="J308" s="59" t="s">
        <v>1849</v>
      </c>
      <c r="K308" s="59"/>
      <c r="R308" s="77"/>
    </row>
    <row r="309" spans="1:18" ht="54" x14ac:dyDescent="0.25">
      <c r="A309" s="60">
        <v>306</v>
      </c>
      <c r="B309" s="65" t="s">
        <v>81</v>
      </c>
      <c r="C309" s="59" t="s">
        <v>1781</v>
      </c>
      <c r="D309" s="61" t="s">
        <v>92</v>
      </c>
      <c r="E309" s="59" t="s">
        <v>93</v>
      </c>
      <c r="F309" s="65" t="s">
        <v>83</v>
      </c>
      <c r="G309" s="65" t="s">
        <v>83</v>
      </c>
      <c r="H309" s="65" t="s">
        <v>94</v>
      </c>
      <c r="I309" s="65" t="s">
        <v>95</v>
      </c>
      <c r="J309" s="59" t="s">
        <v>1850</v>
      </c>
      <c r="K309" s="59"/>
      <c r="R309" s="77"/>
    </row>
    <row r="310" spans="1:18" ht="175.5" x14ac:dyDescent="0.25">
      <c r="A310" s="71">
        <v>307</v>
      </c>
      <c r="B310" s="72" t="s">
        <v>81</v>
      </c>
      <c r="C310" s="63" t="s">
        <v>1781</v>
      </c>
      <c r="D310" s="73" t="s">
        <v>92</v>
      </c>
      <c r="E310" s="63" t="s">
        <v>97</v>
      </c>
      <c r="F310" s="72" t="s">
        <v>83</v>
      </c>
      <c r="G310" s="72" t="s">
        <v>83</v>
      </c>
      <c r="H310" s="72" t="s">
        <v>98</v>
      </c>
      <c r="I310" s="72" t="s">
        <v>99</v>
      </c>
      <c r="J310" s="63" t="s">
        <v>1851</v>
      </c>
      <c r="K310" s="59"/>
      <c r="R310" s="77"/>
    </row>
    <row r="311" spans="1:18" ht="54" x14ac:dyDescent="0.25">
      <c r="A311" s="74">
        <v>308</v>
      </c>
      <c r="B311" s="75" t="s">
        <v>40</v>
      </c>
      <c r="C311" s="75" t="s">
        <v>1786</v>
      </c>
      <c r="D311" s="75" t="s">
        <v>105</v>
      </c>
      <c r="E311" s="75" t="s">
        <v>106</v>
      </c>
      <c r="F311" s="75" t="s">
        <v>107</v>
      </c>
      <c r="G311" s="75" t="s">
        <v>108</v>
      </c>
      <c r="H311" s="75" t="s">
        <v>109</v>
      </c>
      <c r="I311" s="75"/>
      <c r="J311" s="75" t="s">
        <v>1852</v>
      </c>
      <c r="K311" s="64"/>
      <c r="R311" s="77"/>
    </row>
    <row r="312" spans="1:18" ht="54" x14ac:dyDescent="0.25">
      <c r="A312" s="74">
        <v>309</v>
      </c>
      <c r="B312" s="75" t="s">
        <v>40</v>
      </c>
      <c r="C312" s="75" t="s">
        <v>1786</v>
      </c>
      <c r="D312" s="75" t="s">
        <v>134</v>
      </c>
      <c r="E312" s="75" t="s">
        <v>106</v>
      </c>
      <c r="F312" s="75" t="s">
        <v>107</v>
      </c>
      <c r="G312" s="75" t="s">
        <v>108</v>
      </c>
      <c r="H312" s="75" t="s">
        <v>135</v>
      </c>
      <c r="I312" s="75"/>
      <c r="J312" s="75" t="s">
        <v>1852</v>
      </c>
      <c r="K312" s="64"/>
      <c r="R312" s="77"/>
    </row>
    <row r="313" spans="1:18" ht="54" x14ac:dyDescent="0.25">
      <c r="A313" s="74">
        <v>310</v>
      </c>
      <c r="B313" s="75" t="s">
        <v>40</v>
      </c>
      <c r="C313" s="75" t="s">
        <v>1786</v>
      </c>
      <c r="D313" s="75" t="s">
        <v>146</v>
      </c>
      <c r="E313" s="75" t="s">
        <v>106</v>
      </c>
      <c r="F313" s="75" t="s">
        <v>107</v>
      </c>
      <c r="G313" s="75" t="s">
        <v>108</v>
      </c>
      <c r="H313" s="75" t="s">
        <v>147</v>
      </c>
      <c r="I313" s="75"/>
      <c r="J313" s="75" t="s">
        <v>1852</v>
      </c>
      <c r="K313" s="64"/>
      <c r="R313" s="77"/>
    </row>
    <row r="314" spans="1:18" ht="54" x14ac:dyDescent="0.25">
      <c r="A314" s="74">
        <v>311</v>
      </c>
      <c r="B314" s="75" t="s">
        <v>40</v>
      </c>
      <c r="C314" s="75" t="s">
        <v>1786</v>
      </c>
      <c r="D314" s="75" t="s">
        <v>114</v>
      </c>
      <c r="E314" s="75" t="s">
        <v>115</v>
      </c>
      <c r="F314" s="75" t="s">
        <v>107</v>
      </c>
      <c r="G314" s="75" t="s">
        <v>108</v>
      </c>
      <c r="H314" s="75" t="s">
        <v>116</v>
      </c>
      <c r="I314" s="75"/>
      <c r="J314" s="75" t="s">
        <v>1852</v>
      </c>
      <c r="K314" s="64"/>
      <c r="R314" s="77"/>
    </row>
    <row r="315" spans="1:18" ht="54" x14ac:dyDescent="0.25">
      <c r="A315" s="74">
        <v>312</v>
      </c>
      <c r="B315" s="75" t="s">
        <v>40</v>
      </c>
      <c r="C315" s="75" t="s">
        <v>1786</v>
      </c>
      <c r="D315" s="75" t="s">
        <v>117</v>
      </c>
      <c r="E315" s="75" t="s">
        <v>118</v>
      </c>
      <c r="F315" s="75" t="s">
        <v>107</v>
      </c>
      <c r="G315" s="75" t="s">
        <v>108</v>
      </c>
      <c r="H315" s="75" t="s">
        <v>119</v>
      </c>
      <c r="I315" s="75"/>
      <c r="J315" s="75" t="s">
        <v>1852</v>
      </c>
      <c r="K315" s="64"/>
      <c r="R315" s="77"/>
    </row>
    <row r="316" spans="1:18" ht="54" x14ac:dyDescent="0.25">
      <c r="A316" s="74">
        <v>313</v>
      </c>
      <c r="B316" s="75" t="s">
        <v>40</v>
      </c>
      <c r="C316" s="75" t="s">
        <v>1786</v>
      </c>
      <c r="D316" s="75" t="s">
        <v>120</v>
      </c>
      <c r="E316" s="75" t="s">
        <v>121</v>
      </c>
      <c r="F316" s="75" t="s">
        <v>107</v>
      </c>
      <c r="G316" s="75" t="s">
        <v>108</v>
      </c>
      <c r="H316" s="75" t="s">
        <v>122</v>
      </c>
      <c r="I316" s="75"/>
      <c r="J316" s="75" t="s">
        <v>1852</v>
      </c>
      <c r="K316" s="64"/>
      <c r="R316" s="77"/>
    </row>
    <row r="317" spans="1:18" ht="54" x14ac:dyDescent="0.25">
      <c r="A317" s="74">
        <v>314</v>
      </c>
      <c r="B317" s="75" t="s">
        <v>40</v>
      </c>
      <c r="C317" s="75" t="s">
        <v>1786</v>
      </c>
      <c r="D317" s="75" t="s">
        <v>123</v>
      </c>
      <c r="E317" s="75" t="s">
        <v>121</v>
      </c>
      <c r="F317" s="75" t="s">
        <v>107</v>
      </c>
      <c r="G317" s="75" t="s">
        <v>108</v>
      </c>
      <c r="H317" s="75" t="s">
        <v>124</v>
      </c>
      <c r="I317" s="75"/>
      <c r="J317" s="75" t="s">
        <v>1852</v>
      </c>
      <c r="K317" s="64"/>
      <c r="R317" s="77"/>
    </row>
    <row r="318" spans="1:18" ht="54" x14ac:dyDescent="0.25">
      <c r="A318" s="74">
        <v>315</v>
      </c>
      <c r="B318" s="75" t="s">
        <v>40</v>
      </c>
      <c r="C318" s="75" t="s">
        <v>1786</v>
      </c>
      <c r="D318" s="75" t="s">
        <v>125</v>
      </c>
      <c r="E318" s="75" t="s">
        <v>126</v>
      </c>
      <c r="F318" s="75" t="s">
        <v>107</v>
      </c>
      <c r="G318" s="75" t="s">
        <v>108</v>
      </c>
      <c r="H318" s="75" t="s">
        <v>127</v>
      </c>
      <c r="I318" s="75"/>
      <c r="J318" s="75" t="s">
        <v>1852</v>
      </c>
      <c r="K318" s="64"/>
      <c r="R318" s="77"/>
    </row>
    <row r="319" spans="1:18" ht="54" x14ac:dyDescent="0.25">
      <c r="A319" s="74">
        <v>316</v>
      </c>
      <c r="B319" s="75" t="s">
        <v>40</v>
      </c>
      <c r="C319" s="75" t="s">
        <v>1786</v>
      </c>
      <c r="D319" s="75" t="s">
        <v>131</v>
      </c>
      <c r="E319" s="75" t="s">
        <v>132</v>
      </c>
      <c r="F319" s="75" t="s">
        <v>107</v>
      </c>
      <c r="G319" s="75" t="s">
        <v>108</v>
      </c>
      <c r="H319" s="75" t="s">
        <v>133</v>
      </c>
      <c r="I319" s="75"/>
      <c r="J319" s="75" t="s">
        <v>1852</v>
      </c>
      <c r="K319" s="64"/>
      <c r="R319" s="77"/>
    </row>
    <row r="320" spans="1:18" ht="54" x14ac:dyDescent="0.25">
      <c r="A320" s="74">
        <v>317</v>
      </c>
      <c r="B320" s="75" t="s">
        <v>40</v>
      </c>
      <c r="C320" s="75" t="s">
        <v>1786</v>
      </c>
      <c r="D320" s="75" t="s">
        <v>128</v>
      </c>
      <c r="E320" s="75" t="s">
        <v>129</v>
      </c>
      <c r="F320" s="75" t="s">
        <v>107</v>
      </c>
      <c r="G320" s="75" t="s">
        <v>108</v>
      </c>
      <c r="H320" s="75" t="s">
        <v>130</v>
      </c>
      <c r="I320" s="75"/>
      <c r="J320" s="75" t="s">
        <v>1852</v>
      </c>
      <c r="K320" s="64"/>
      <c r="R320" s="77"/>
    </row>
    <row r="321" spans="1:18" ht="54" x14ac:dyDescent="0.25">
      <c r="A321" s="74">
        <v>318</v>
      </c>
      <c r="B321" s="75" t="s">
        <v>40</v>
      </c>
      <c r="C321" s="75" t="s">
        <v>1786</v>
      </c>
      <c r="D321" s="75" t="s">
        <v>140</v>
      </c>
      <c r="E321" s="75" t="s">
        <v>141</v>
      </c>
      <c r="F321" s="75" t="s">
        <v>107</v>
      </c>
      <c r="G321" s="75" t="s">
        <v>108</v>
      </c>
      <c r="H321" s="75" t="s">
        <v>142</v>
      </c>
      <c r="I321" s="75"/>
      <c r="J321" s="75" t="s">
        <v>1852</v>
      </c>
      <c r="K321" s="64"/>
      <c r="R321" s="77"/>
    </row>
    <row r="322" spans="1:18" ht="54" x14ac:dyDescent="0.25">
      <c r="A322" s="74">
        <v>319</v>
      </c>
      <c r="B322" s="75" t="s">
        <v>40</v>
      </c>
      <c r="C322" s="75" t="s">
        <v>1786</v>
      </c>
      <c r="D322" s="75" t="s">
        <v>143</v>
      </c>
      <c r="E322" s="75" t="s">
        <v>144</v>
      </c>
      <c r="F322" s="75" t="s">
        <v>107</v>
      </c>
      <c r="G322" s="75" t="s">
        <v>108</v>
      </c>
      <c r="H322" s="75" t="s">
        <v>145</v>
      </c>
      <c r="I322" s="75"/>
      <c r="J322" s="75" t="s">
        <v>1852</v>
      </c>
      <c r="K322" s="64"/>
      <c r="R322" s="77"/>
    </row>
    <row r="323" spans="1:18" ht="54" x14ac:dyDescent="0.25">
      <c r="A323" s="74">
        <v>320</v>
      </c>
      <c r="B323" s="75" t="s">
        <v>40</v>
      </c>
      <c r="C323" s="75" t="s">
        <v>1786</v>
      </c>
      <c r="D323" s="75" t="s">
        <v>111</v>
      </c>
      <c r="E323" s="75" t="s">
        <v>112</v>
      </c>
      <c r="F323" s="75" t="s">
        <v>107</v>
      </c>
      <c r="G323" s="75" t="s">
        <v>108</v>
      </c>
      <c r="H323" s="75" t="s">
        <v>113</v>
      </c>
      <c r="I323" s="75"/>
      <c r="J323" s="75" t="s">
        <v>1852</v>
      </c>
      <c r="K323" s="64"/>
      <c r="R323" s="77"/>
    </row>
    <row r="324" spans="1:18" ht="54" x14ac:dyDescent="0.25">
      <c r="A324" s="74">
        <v>321</v>
      </c>
      <c r="B324" s="75" t="s">
        <v>40</v>
      </c>
      <c r="C324" s="75" t="s">
        <v>1786</v>
      </c>
      <c r="D324" s="75" t="s">
        <v>148</v>
      </c>
      <c r="E324" s="75" t="s">
        <v>149</v>
      </c>
      <c r="F324" s="75" t="s">
        <v>107</v>
      </c>
      <c r="G324" s="75" t="s">
        <v>108</v>
      </c>
      <c r="H324" s="75" t="s">
        <v>150</v>
      </c>
      <c r="I324" s="75" t="s">
        <v>151</v>
      </c>
      <c r="J324" s="75" t="s">
        <v>1852</v>
      </c>
      <c r="K324" s="64"/>
      <c r="R324" s="77"/>
    </row>
    <row r="325" spans="1:18" ht="54" x14ac:dyDescent="0.25">
      <c r="A325" s="74">
        <v>322</v>
      </c>
      <c r="B325" s="75" t="s">
        <v>40</v>
      </c>
      <c r="C325" s="75" t="s">
        <v>1786</v>
      </c>
      <c r="D325" s="75" t="s">
        <v>152</v>
      </c>
      <c r="E325" s="75" t="s">
        <v>153</v>
      </c>
      <c r="F325" s="75" t="s">
        <v>107</v>
      </c>
      <c r="G325" s="75" t="s">
        <v>108</v>
      </c>
      <c r="H325" s="75" t="s">
        <v>154</v>
      </c>
      <c r="I325" s="75" t="s">
        <v>155</v>
      </c>
      <c r="J325" s="75" t="s">
        <v>1852</v>
      </c>
      <c r="K325" s="64"/>
      <c r="R325" s="77"/>
    </row>
    <row r="326" spans="1:18" ht="54" x14ac:dyDescent="0.25">
      <c r="A326" s="74">
        <v>323</v>
      </c>
      <c r="B326" s="75" t="s">
        <v>40</v>
      </c>
      <c r="C326" s="75" t="s">
        <v>1786</v>
      </c>
      <c r="D326" s="75" t="s">
        <v>92</v>
      </c>
      <c r="E326" s="75" t="s">
        <v>136</v>
      </c>
      <c r="F326" s="75" t="s">
        <v>107</v>
      </c>
      <c r="G326" s="75" t="s">
        <v>108</v>
      </c>
      <c r="H326" s="75" t="s">
        <v>137</v>
      </c>
      <c r="I326" s="75"/>
      <c r="J326" s="75" t="s">
        <v>1853</v>
      </c>
      <c r="K326" s="64"/>
      <c r="R326" s="77"/>
    </row>
    <row r="327" spans="1:18" ht="54" x14ac:dyDescent="0.25">
      <c r="A327" s="74">
        <v>324</v>
      </c>
      <c r="B327" s="75" t="s">
        <v>40</v>
      </c>
      <c r="C327" s="75" t="s">
        <v>1786</v>
      </c>
      <c r="D327" s="75" t="s">
        <v>92</v>
      </c>
      <c r="E327" s="75" t="s">
        <v>136</v>
      </c>
      <c r="F327" s="75" t="s">
        <v>107</v>
      </c>
      <c r="G327" s="75" t="s">
        <v>108</v>
      </c>
      <c r="H327" s="75" t="s">
        <v>138</v>
      </c>
      <c r="I327" s="75"/>
      <c r="J327" s="75" t="s">
        <v>1853</v>
      </c>
      <c r="K327" s="64"/>
      <c r="R327" s="77"/>
    </row>
    <row r="328" spans="1:18" ht="54" x14ac:dyDescent="0.25">
      <c r="A328" s="74">
        <v>325</v>
      </c>
      <c r="B328" s="75" t="s">
        <v>40</v>
      </c>
      <c r="C328" s="75" t="s">
        <v>1786</v>
      </c>
      <c r="D328" s="75" t="s">
        <v>92</v>
      </c>
      <c r="E328" s="75" t="s">
        <v>136</v>
      </c>
      <c r="F328" s="75" t="s">
        <v>107</v>
      </c>
      <c r="G328" s="75" t="s">
        <v>108</v>
      </c>
      <c r="H328" s="75" t="s">
        <v>139</v>
      </c>
      <c r="I328" s="75"/>
      <c r="J328" s="75" t="s">
        <v>1853</v>
      </c>
      <c r="K328" s="64"/>
      <c r="R328" s="77"/>
    </row>
    <row r="329" spans="1:18" ht="54" x14ac:dyDescent="0.25">
      <c r="A329" s="74">
        <v>326</v>
      </c>
      <c r="B329" s="75" t="s">
        <v>40</v>
      </c>
      <c r="C329" s="75" t="s">
        <v>1786</v>
      </c>
      <c r="D329" s="75" t="s">
        <v>92</v>
      </c>
      <c r="E329" s="75" t="s">
        <v>1625</v>
      </c>
      <c r="F329" s="75" t="s">
        <v>107</v>
      </c>
      <c r="G329" s="75" t="s">
        <v>108</v>
      </c>
      <c r="H329" s="75"/>
      <c r="I329" s="75" t="s">
        <v>1626</v>
      </c>
      <c r="J329" s="75" t="s">
        <v>1854</v>
      </c>
      <c r="K329" s="66"/>
      <c r="R329" s="77"/>
    </row>
    <row r="330" spans="1:18" ht="67.5" x14ac:dyDescent="0.25">
      <c r="A330" s="56">
        <v>327</v>
      </c>
      <c r="B330" s="58" t="s">
        <v>40</v>
      </c>
      <c r="C330" s="58" t="s">
        <v>1787</v>
      </c>
      <c r="D330" s="68" t="s">
        <v>1640</v>
      </c>
      <c r="E330" s="58" t="s">
        <v>157</v>
      </c>
      <c r="F330" s="58" t="s">
        <v>158</v>
      </c>
      <c r="G330" s="58" t="s">
        <v>158</v>
      </c>
      <c r="H330" s="58" t="s">
        <v>159</v>
      </c>
      <c r="I330" s="58" t="s">
        <v>160</v>
      </c>
      <c r="J330" s="58" t="s">
        <v>1855</v>
      </c>
      <c r="K330" s="59"/>
      <c r="R330" s="77"/>
    </row>
    <row r="331" spans="1:18" ht="67.5" x14ac:dyDescent="0.25">
      <c r="A331" s="60">
        <v>328</v>
      </c>
      <c r="B331" s="59" t="s">
        <v>40</v>
      </c>
      <c r="C331" s="59" t="s">
        <v>1787</v>
      </c>
      <c r="D331" s="61" t="s">
        <v>1641</v>
      </c>
      <c r="E331" s="59" t="s">
        <v>157</v>
      </c>
      <c r="F331" s="59" t="s">
        <v>158</v>
      </c>
      <c r="G331" s="59" t="s">
        <v>158</v>
      </c>
      <c r="H331" s="59" t="s">
        <v>162</v>
      </c>
      <c r="I331" s="59" t="s">
        <v>163</v>
      </c>
      <c r="J331" s="59" t="s">
        <v>1855</v>
      </c>
      <c r="K331" s="59"/>
      <c r="R331" s="77"/>
    </row>
    <row r="332" spans="1:18" ht="67.5" x14ac:dyDescent="0.25">
      <c r="A332" s="60">
        <v>329</v>
      </c>
      <c r="B332" s="59" t="s">
        <v>40</v>
      </c>
      <c r="C332" s="59" t="s">
        <v>1787</v>
      </c>
      <c r="D332" s="61" t="s">
        <v>1642</v>
      </c>
      <c r="E332" s="59" t="s">
        <v>164</v>
      </c>
      <c r="F332" s="59" t="s">
        <v>158</v>
      </c>
      <c r="G332" s="59" t="s">
        <v>158</v>
      </c>
      <c r="H332" s="59" t="s">
        <v>165</v>
      </c>
      <c r="I332" s="59" t="s">
        <v>166</v>
      </c>
      <c r="J332" s="59" t="s">
        <v>1855</v>
      </c>
      <c r="K332" s="59"/>
      <c r="R332" s="77"/>
    </row>
    <row r="333" spans="1:18" ht="40.5" x14ac:dyDescent="0.25">
      <c r="A333" s="60">
        <v>330</v>
      </c>
      <c r="B333" s="59" t="s">
        <v>35</v>
      </c>
      <c r="C333" s="59" t="s">
        <v>1787</v>
      </c>
      <c r="D333" s="61" t="s">
        <v>168</v>
      </c>
      <c r="E333" s="59" t="s">
        <v>361</v>
      </c>
      <c r="F333" s="59" t="s">
        <v>362</v>
      </c>
      <c r="G333" s="59" t="s">
        <v>363</v>
      </c>
      <c r="H333" s="59" t="s">
        <v>364</v>
      </c>
      <c r="I333" s="59" t="s">
        <v>365</v>
      </c>
      <c r="J333" s="59" t="s">
        <v>1856</v>
      </c>
      <c r="K333" s="59"/>
      <c r="R333" s="77"/>
    </row>
    <row r="334" spans="1:18" ht="54" x14ac:dyDescent="0.25">
      <c r="A334" s="60">
        <v>331</v>
      </c>
      <c r="B334" s="59" t="s">
        <v>167</v>
      </c>
      <c r="C334" s="59" t="s">
        <v>1787</v>
      </c>
      <c r="D334" s="61" t="s">
        <v>1643</v>
      </c>
      <c r="E334" s="59" t="s">
        <v>203</v>
      </c>
      <c r="F334" s="59" t="s">
        <v>204</v>
      </c>
      <c r="G334" s="59" t="s">
        <v>205</v>
      </c>
      <c r="H334" s="59" t="s">
        <v>206</v>
      </c>
      <c r="I334" s="59" t="s">
        <v>207</v>
      </c>
      <c r="J334" s="59" t="s">
        <v>1857</v>
      </c>
      <c r="K334" s="59"/>
      <c r="R334" s="77"/>
    </row>
    <row r="335" spans="1:18" ht="54" x14ac:dyDescent="0.25">
      <c r="A335" s="60">
        <v>332</v>
      </c>
      <c r="B335" s="59" t="s">
        <v>167</v>
      </c>
      <c r="C335" s="59" t="s">
        <v>1787</v>
      </c>
      <c r="D335" s="61" t="s">
        <v>1644</v>
      </c>
      <c r="E335" s="59" t="s">
        <v>203</v>
      </c>
      <c r="F335" s="59" t="s">
        <v>204</v>
      </c>
      <c r="G335" s="59" t="s">
        <v>205</v>
      </c>
      <c r="H335" s="59" t="s">
        <v>209</v>
      </c>
      <c r="I335" s="59" t="s">
        <v>207</v>
      </c>
      <c r="J335" s="59" t="s">
        <v>1857</v>
      </c>
      <c r="K335" s="59"/>
      <c r="R335" s="77"/>
    </row>
    <row r="336" spans="1:18" ht="54" x14ac:dyDescent="0.25">
      <c r="A336" s="60">
        <v>333</v>
      </c>
      <c r="B336" s="59" t="s">
        <v>167</v>
      </c>
      <c r="C336" s="59" t="s">
        <v>1787</v>
      </c>
      <c r="D336" s="61" t="s">
        <v>1645</v>
      </c>
      <c r="E336" s="59" t="s">
        <v>203</v>
      </c>
      <c r="F336" s="59" t="s">
        <v>204</v>
      </c>
      <c r="G336" s="59" t="s">
        <v>205</v>
      </c>
      <c r="H336" s="59" t="s">
        <v>210</v>
      </c>
      <c r="I336" s="59" t="s">
        <v>207</v>
      </c>
      <c r="J336" s="59" t="s">
        <v>1857</v>
      </c>
      <c r="K336" s="59"/>
      <c r="R336" s="77"/>
    </row>
    <row r="337" spans="1:18" ht="54" x14ac:dyDescent="0.25">
      <c r="A337" s="60">
        <v>334</v>
      </c>
      <c r="B337" s="59" t="s">
        <v>167</v>
      </c>
      <c r="C337" s="59" t="s">
        <v>1787</v>
      </c>
      <c r="D337" s="61" t="s">
        <v>1646</v>
      </c>
      <c r="E337" s="59" t="s">
        <v>203</v>
      </c>
      <c r="F337" s="59" t="s">
        <v>204</v>
      </c>
      <c r="G337" s="59" t="s">
        <v>205</v>
      </c>
      <c r="H337" s="59" t="s">
        <v>211</v>
      </c>
      <c r="I337" s="59" t="s">
        <v>212</v>
      </c>
      <c r="J337" s="59" t="s">
        <v>1857</v>
      </c>
      <c r="K337" s="59"/>
      <c r="R337" s="77"/>
    </row>
    <row r="338" spans="1:18" ht="54" x14ac:dyDescent="0.25">
      <c r="A338" s="60">
        <v>335</v>
      </c>
      <c r="B338" s="59" t="s">
        <v>167</v>
      </c>
      <c r="C338" s="59" t="s">
        <v>1787</v>
      </c>
      <c r="D338" s="61" t="s">
        <v>1647</v>
      </c>
      <c r="E338" s="59" t="s">
        <v>203</v>
      </c>
      <c r="F338" s="59" t="s">
        <v>204</v>
      </c>
      <c r="G338" s="59" t="s">
        <v>205</v>
      </c>
      <c r="H338" s="59" t="s">
        <v>213</v>
      </c>
      <c r="I338" s="59" t="s">
        <v>207</v>
      </c>
      <c r="J338" s="59" t="s">
        <v>1857</v>
      </c>
      <c r="K338" s="59"/>
      <c r="R338" s="77"/>
    </row>
    <row r="339" spans="1:18" ht="54" x14ac:dyDescent="0.25">
      <c r="A339" s="60">
        <v>336</v>
      </c>
      <c r="B339" s="59" t="s">
        <v>38</v>
      </c>
      <c r="C339" s="59" t="s">
        <v>1787</v>
      </c>
      <c r="D339" s="61" t="s">
        <v>1643</v>
      </c>
      <c r="E339" s="59" t="s">
        <v>203</v>
      </c>
      <c r="F339" s="59" t="s">
        <v>204</v>
      </c>
      <c r="G339" s="59" t="s">
        <v>205</v>
      </c>
      <c r="H339" s="59" t="s">
        <v>214</v>
      </c>
      <c r="I339" s="59" t="s">
        <v>215</v>
      </c>
      <c r="J339" s="59" t="s">
        <v>1857</v>
      </c>
      <c r="K339" s="59"/>
      <c r="R339" s="77"/>
    </row>
    <row r="340" spans="1:18" ht="54" x14ac:dyDescent="0.25">
      <c r="A340" s="60">
        <v>337</v>
      </c>
      <c r="B340" s="59" t="s">
        <v>216</v>
      </c>
      <c r="C340" s="59" t="s">
        <v>1787</v>
      </c>
      <c r="D340" s="61" t="s">
        <v>1644</v>
      </c>
      <c r="E340" s="59" t="s">
        <v>203</v>
      </c>
      <c r="F340" s="59" t="s">
        <v>204</v>
      </c>
      <c r="G340" s="59" t="s">
        <v>205</v>
      </c>
      <c r="H340" s="59" t="s">
        <v>217</v>
      </c>
      <c r="I340" s="59" t="s">
        <v>218</v>
      </c>
      <c r="J340" s="59" t="s">
        <v>1857</v>
      </c>
      <c r="K340" s="59"/>
      <c r="R340" s="77"/>
    </row>
    <row r="341" spans="1:18" ht="54" x14ac:dyDescent="0.25">
      <c r="A341" s="60">
        <v>338</v>
      </c>
      <c r="B341" s="59" t="s">
        <v>216</v>
      </c>
      <c r="C341" s="59" t="s">
        <v>1787</v>
      </c>
      <c r="D341" s="61" t="s">
        <v>1645</v>
      </c>
      <c r="E341" s="59" t="s">
        <v>203</v>
      </c>
      <c r="F341" s="59" t="s">
        <v>204</v>
      </c>
      <c r="G341" s="59" t="s">
        <v>205</v>
      </c>
      <c r="H341" s="59" t="s">
        <v>219</v>
      </c>
      <c r="I341" s="59" t="s">
        <v>220</v>
      </c>
      <c r="J341" s="59" t="s">
        <v>1857</v>
      </c>
      <c r="K341" s="59"/>
      <c r="R341" s="77"/>
    </row>
    <row r="342" spans="1:18" ht="54" x14ac:dyDescent="0.25">
      <c r="A342" s="60">
        <v>339</v>
      </c>
      <c r="B342" s="59" t="s">
        <v>216</v>
      </c>
      <c r="C342" s="59" t="s">
        <v>1787</v>
      </c>
      <c r="D342" s="61" t="s">
        <v>1646</v>
      </c>
      <c r="E342" s="59" t="s">
        <v>203</v>
      </c>
      <c r="F342" s="59" t="s">
        <v>204</v>
      </c>
      <c r="G342" s="59" t="s">
        <v>205</v>
      </c>
      <c r="H342" s="59" t="s">
        <v>221</v>
      </c>
      <c r="I342" s="59" t="s">
        <v>222</v>
      </c>
      <c r="J342" s="59" t="s">
        <v>1857</v>
      </c>
      <c r="K342" s="59"/>
      <c r="R342" s="77"/>
    </row>
    <row r="343" spans="1:18" ht="54" x14ac:dyDescent="0.25">
      <c r="A343" s="60">
        <v>340</v>
      </c>
      <c r="B343" s="59" t="s">
        <v>216</v>
      </c>
      <c r="C343" s="59" t="s">
        <v>1787</v>
      </c>
      <c r="D343" s="61" t="s">
        <v>1647</v>
      </c>
      <c r="E343" s="59" t="s">
        <v>203</v>
      </c>
      <c r="F343" s="59" t="s">
        <v>204</v>
      </c>
      <c r="G343" s="59" t="s">
        <v>205</v>
      </c>
      <c r="H343" s="59" t="s">
        <v>223</v>
      </c>
      <c r="I343" s="59" t="s">
        <v>224</v>
      </c>
      <c r="J343" s="59" t="s">
        <v>1857</v>
      </c>
      <c r="K343" s="59"/>
      <c r="R343" s="77"/>
    </row>
    <row r="344" spans="1:18" ht="54" x14ac:dyDescent="0.25">
      <c r="A344" s="60">
        <v>341</v>
      </c>
      <c r="B344" s="59" t="s">
        <v>216</v>
      </c>
      <c r="C344" s="59" t="s">
        <v>1787</v>
      </c>
      <c r="D344" s="61" t="s">
        <v>225</v>
      </c>
      <c r="E344" s="59" t="s">
        <v>203</v>
      </c>
      <c r="F344" s="59" t="s">
        <v>204</v>
      </c>
      <c r="G344" s="59" t="s">
        <v>205</v>
      </c>
      <c r="H344" s="59" t="s">
        <v>226</v>
      </c>
      <c r="I344" s="59" t="s">
        <v>227</v>
      </c>
      <c r="J344" s="59" t="s">
        <v>1857</v>
      </c>
      <c r="K344" s="59"/>
      <c r="R344" s="77"/>
    </row>
    <row r="345" spans="1:18" ht="54" x14ac:dyDescent="0.25">
      <c r="A345" s="60">
        <v>342</v>
      </c>
      <c r="B345" s="59" t="s">
        <v>38</v>
      </c>
      <c r="C345" s="59" t="s">
        <v>1787</v>
      </c>
      <c r="D345" s="61" t="s">
        <v>225</v>
      </c>
      <c r="E345" s="59" t="s">
        <v>203</v>
      </c>
      <c r="F345" s="59" t="s">
        <v>204</v>
      </c>
      <c r="G345" s="59" t="s">
        <v>205</v>
      </c>
      <c r="H345" s="59" t="s">
        <v>228</v>
      </c>
      <c r="I345" s="59" t="s">
        <v>229</v>
      </c>
      <c r="J345" s="59" t="s">
        <v>1857</v>
      </c>
      <c r="K345" s="59"/>
      <c r="R345" s="77"/>
    </row>
    <row r="346" spans="1:18" ht="54" x14ac:dyDescent="0.25">
      <c r="A346" s="60">
        <v>343</v>
      </c>
      <c r="B346" s="59" t="s">
        <v>40</v>
      </c>
      <c r="C346" s="59" t="s">
        <v>1787</v>
      </c>
      <c r="D346" s="61" t="s">
        <v>1648</v>
      </c>
      <c r="E346" s="59" t="s">
        <v>230</v>
      </c>
      <c r="F346" s="59" t="s">
        <v>204</v>
      </c>
      <c r="G346" s="59" t="s">
        <v>205</v>
      </c>
      <c r="H346" s="59" t="s">
        <v>231</v>
      </c>
      <c r="I346" s="59" t="s">
        <v>232</v>
      </c>
      <c r="J346" s="59" t="s">
        <v>1856</v>
      </c>
      <c r="K346" s="59"/>
      <c r="R346" s="77"/>
    </row>
    <row r="347" spans="1:18" ht="54" x14ac:dyDescent="0.25">
      <c r="A347" s="60">
        <v>344</v>
      </c>
      <c r="B347" s="59" t="s">
        <v>24</v>
      </c>
      <c r="C347" s="59" t="s">
        <v>1787</v>
      </c>
      <c r="D347" s="61" t="s">
        <v>1649</v>
      </c>
      <c r="E347" s="59" t="s">
        <v>230</v>
      </c>
      <c r="F347" s="59" t="s">
        <v>204</v>
      </c>
      <c r="G347" s="59" t="s">
        <v>205</v>
      </c>
      <c r="H347" s="59" t="s">
        <v>234</v>
      </c>
      <c r="I347" s="59" t="s">
        <v>235</v>
      </c>
      <c r="J347" s="59" t="s">
        <v>1856</v>
      </c>
      <c r="K347" s="59"/>
      <c r="R347" s="77"/>
    </row>
    <row r="348" spans="1:18" ht="54" x14ac:dyDescent="0.25">
      <c r="A348" s="60">
        <v>345</v>
      </c>
      <c r="B348" s="59" t="s">
        <v>1650</v>
      </c>
      <c r="C348" s="59" t="s">
        <v>1787</v>
      </c>
      <c r="D348" s="61" t="s">
        <v>1651</v>
      </c>
      <c r="E348" s="59" t="s">
        <v>230</v>
      </c>
      <c r="F348" s="59" t="s">
        <v>204</v>
      </c>
      <c r="G348" s="59" t="s">
        <v>205</v>
      </c>
      <c r="H348" s="59" t="s">
        <v>237</v>
      </c>
      <c r="I348" s="59" t="s">
        <v>235</v>
      </c>
      <c r="J348" s="59" t="s">
        <v>1856</v>
      </c>
      <c r="K348" s="59"/>
      <c r="R348" s="77"/>
    </row>
    <row r="349" spans="1:18" ht="54" x14ac:dyDescent="0.25">
      <c r="A349" s="60">
        <v>346</v>
      </c>
      <c r="B349" s="59" t="s">
        <v>40</v>
      </c>
      <c r="C349" s="59" t="s">
        <v>1787</v>
      </c>
      <c r="D349" s="61" t="s">
        <v>1653</v>
      </c>
      <c r="E349" s="59" t="s">
        <v>230</v>
      </c>
      <c r="F349" s="59" t="s">
        <v>204</v>
      </c>
      <c r="G349" s="59" t="s">
        <v>205</v>
      </c>
      <c r="H349" s="59" t="s">
        <v>238</v>
      </c>
      <c r="I349" s="59" t="s">
        <v>239</v>
      </c>
      <c r="J349" s="59" t="s">
        <v>1856</v>
      </c>
      <c r="K349" s="59"/>
      <c r="R349" s="77"/>
    </row>
    <row r="350" spans="1:18" ht="54" x14ac:dyDescent="0.25">
      <c r="A350" s="60">
        <v>347</v>
      </c>
      <c r="B350" s="59" t="s">
        <v>240</v>
      </c>
      <c r="C350" s="59" t="s">
        <v>1787</v>
      </c>
      <c r="D350" s="61" t="s">
        <v>1654</v>
      </c>
      <c r="E350" s="59" t="s">
        <v>230</v>
      </c>
      <c r="F350" s="59" t="s">
        <v>204</v>
      </c>
      <c r="G350" s="59" t="s">
        <v>205</v>
      </c>
      <c r="H350" s="59" t="s">
        <v>241</v>
      </c>
      <c r="I350" s="59" t="s">
        <v>242</v>
      </c>
      <c r="J350" s="59" t="s">
        <v>1856</v>
      </c>
      <c r="K350" s="59"/>
      <c r="R350" s="77"/>
    </row>
    <row r="351" spans="1:18" ht="81" x14ac:dyDescent="0.25">
      <c r="A351" s="60">
        <v>348</v>
      </c>
      <c r="B351" s="59" t="s">
        <v>167</v>
      </c>
      <c r="C351" s="59" t="s">
        <v>1787</v>
      </c>
      <c r="D351" s="61" t="s">
        <v>1655</v>
      </c>
      <c r="E351" s="59" t="s">
        <v>230</v>
      </c>
      <c r="F351" s="59" t="s">
        <v>204</v>
      </c>
      <c r="G351" s="59" t="s">
        <v>205</v>
      </c>
      <c r="H351" s="59" t="s">
        <v>243</v>
      </c>
      <c r="I351" s="59" t="s">
        <v>244</v>
      </c>
      <c r="J351" s="59" t="s">
        <v>1856</v>
      </c>
      <c r="K351" s="59"/>
      <c r="R351" s="77"/>
    </row>
    <row r="352" spans="1:18" ht="54" x14ac:dyDescent="0.25">
      <c r="A352" s="60">
        <v>349</v>
      </c>
      <c r="B352" s="59" t="s">
        <v>40</v>
      </c>
      <c r="C352" s="59" t="s">
        <v>1787</v>
      </c>
      <c r="D352" s="61" t="s">
        <v>1656</v>
      </c>
      <c r="E352" s="59" t="s">
        <v>230</v>
      </c>
      <c r="F352" s="59" t="s">
        <v>204</v>
      </c>
      <c r="G352" s="59" t="s">
        <v>205</v>
      </c>
      <c r="H352" s="59" t="s">
        <v>245</v>
      </c>
      <c r="I352" s="59" t="s">
        <v>246</v>
      </c>
      <c r="J352" s="59" t="s">
        <v>1856</v>
      </c>
      <c r="K352" s="59"/>
      <c r="R352" s="77"/>
    </row>
    <row r="353" spans="1:18" ht="54" x14ac:dyDescent="0.25">
      <c r="A353" s="60">
        <v>350</v>
      </c>
      <c r="B353" s="59" t="s">
        <v>38</v>
      </c>
      <c r="C353" s="59" t="s">
        <v>1787</v>
      </c>
      <c r="D353" s="61" t="s">
        <v>168</v>
      </c>
      <c r="E353" s="59" t="s">
        <v>230</v>
      </c>
      <c r="F353" s="59" t="s">
        <v>204</v>
      </c>
      <c r="G353" s="59" t="s">
        <v>205</v>
      </c>
      <c r="H353" s="59" t="s">
        <v>247</v>
      </c>
      <c r="I353" s="59"/>
      <c r="J353" s="59" t="s">
        <v>1856</v>
      </c>
      <c r="K353" s="59"/>
      <c r="R353" s="77"/>
    </row>
    <row r="354" spans="1:18" ht="54" x14ac:dyDescent="0.25">
      <c r="A354" s="60">
        <v>351</v>
      </c>
      <c r="B354" s="59" t="s">
        <v>40</v>
      </c>
      <c r="C354" s="59" t="s">
        <v>1787</v>
      </c>
      <c r="D354" s="61" t="s">
        <v>1657</v>
      </c>
      <c r="E354" s="59" t="s">
        <v>248</v>
      </c>
      <c r="F354" s="59" t="s">
        <v>204</v>
      </c>
      <c r="G354" s="59" t="s">
        <v>205</v>
      </c>
      <c r="H354" s="59" t="s">
        <v>249</v>
      </c>
      <c r="I354" s="59"/>
      <c r="J354" s="59" t="s">
        <v>1857</v>
      </c>
      <c r="K354" s="59"/>
      <c r="R354" s="77"/>
    </row>
    <row r="355" spans="1:18" ht="54" x14ac:dyDescent="0.25">
      <c r="A355" s="60">
        <v>352</v>
      </c>
      <c r="B355" s="59" t="s">
        <v>40</v>
      </c>
      <c r="C355" s="59" t="s">
        <v>1787</v>
      </c>
      <c r="D355" s="61" t="s">
        <v>1658</v>
      </c>
      <c r="E355" s="59" t="s">
        <v>250</v>
      </c>
      <c r="F355" s="59" t="s">
        <v>204</v>
      </c>
      <c r="G355" s="59" t="s">
        <v>205</v>
      </c>
      <c r="H355" s="59" t="s">
        <v>251</v>
      </c>
      <c r="I355" s="59"/>
      <c r="J355" s="59" t="s">
        <v>1857</v>
      </c>
      <c r="K355" s="59"/>
      <c r="R355" s="77"/>
    </row>
    <row r="356" spans="1:18" ht="54" x14ac:dyDescent="0.25">
      <c r="A356" s="60">
        <v>353</v>
      </c>
      <c r="B356" s="59" t="s">
        <v>40</v>
      </c>
      <c r="C356" s="59" t="s">
        <v>1787</v>
      </c>
      <c r="D356" s="61" t="s">
        <v>168</v>
      </c>
      <c r="E356" s="59" t="s">
        <v>252</v>
      </c>
      <c r="F356" s="59" t="s">
        <v>204</v>
      </c>
      <c r="G356" s="59" t="s">
        <v>205</v>
      </c>
      <c r="H356" s="59" t="s">
        <v>253</v>
      </c>
      <c r="I356" s="59" t="s">
        <v>254</v>
      </c>
      <c r="J356" s="59" t="s">
        <v>1857</v>
      </c>
      <c r="K356" s="59"/>
      <c r="R356" s="77"/>
    </row>
    <row r="357" spans="1:18" ht="54" x14ac:dyDescent="0.25">
      <c r="A357" s="60">
        <v>354</v>
      </c>
      <c r="B357" s="59" t="s">
        <v>40</v>
      </c>
      <c r="C357" s="59" t="s">
        <v>1787</v>
      </c>
      <c r="D357" s="61" t="s">
        <v>1659</v>
      </c>
      <c r="E357" s="59" t="s">
        <v>255</v>
      </c>
      <c r="F357" s="59" t="s">
        <v>204</v>
      </c>
      <c r="G357" s="59" t="s">
        <v>205</v>
      </c>
      <c r="H357" s="59" t="s">
        <v>256</v>
      </c>
      <c r="I357" s="59"/>
      <c r="J357" s="59" t="s">
        <v>1857</v>
      </c>
      <c r="K357" s="59"/>
      <c r="R357" s="77"/>
    </row>
    <row r="358" spans="1:18" ht="54" x14ac:dyDescent="0.25">
      <c r="A358" s="60">
        <v>355</v>
      </c>
      <c r="B358" s="59" t="s">
        <v>40</v>
      </c>
      <c r="C358" s="59" t="s">
        <v>1787</v>
      </c>
      <c r="D358" s="61" t="s">
        <v>1660</v>
      </c>
      <c r="E358" s="59" t="s">
        <v>255</v>
      </c>
      <c r="F358" s="59" t="s">
        <v>204</v>
      </c>
      <c r="G358" s="59" t="s">
        <v>205</v>
      </c>
      <c r="H358" s="59" t="s">
        <v>257</v>
      </c>
      <c r="I358" s="59" t="s">
        <v>258</v>
      </c>
      <c r="J358" s="59" t="s">
        <v>1857</v>
      </c>
      <c r="K358" s="59"/>
      <c r="R358" s="77"/>
    </row>
    <row r="359" spans="1:18" ht="54" x14ac:dyDescent="0.25">
      <c r="A359" s="60">
        <v>356</v>
      </c>
      <c r="B359" s="59" t="s">
        <v>40</v>
      </c>
      <c r="C359" s="59" t="s">
        <v>1787</v>
      </c>
      <c r="D359" s="61" t="s">
        <v>1661</v>
      </c>
      <c r="E359" s="59" t="s">
        <v>259</v>
      </c>
      <c r="F359" s="59" t="s">
        <v>204</v>
      </c>
      <c r="G359" s="59" t="s">
        <v>205</v>
      </c>
      <c r="H359" s="59" t="s">
        <v>260</v>
      </c>
      <c r="I359" s="59"/>
      <c r="J359" s="59" t="s">
        <v>1857</v>
      </c>
      <c r="K359" s="59"/>
      <c r="R359" s="77"/>
    </row>
    <row r="360" spans="1:18" ht="54" x14ac:dyDescent="0.25">
      <c r="A360" s="60">
        <v>357</v>
      </c>
      <c r="B360" s="59" t="s">
        <v>40</v>
      </c>
      <c r="C360" s="59" t="s">
        <v>1787</v>
      </c>
      <c r="D360" s="61" t="s">
        <v>168</v>
      </c>
      <c r="E360" s="59" t="s">
        <v>261</v>
      </c>
      <c r="F360" s="59" t="s">
        <v>204</v>
      </c>
      <c r="G360" s="59" t="s">
        <v>205</v>
      </c>
      <c r="H360" s="59" t="s">
        <v>262</v>
      </c>
      <c r="I360" s="59" t="s">
        <v>263</v>
      </c>
      <c r="J360" s="59" t="s">
        <v>1857</v>
      </c>
      <c r="K360" s="59"/>
      <c r="R360" s="77"/>
    </row>
    <row r="361" spans="1:18" ht="216" x14ac:dyDescent="0.25">
      <c r="A361" s="60">
        <v>358</v>
      </c>
      <c r="B361" s="59" t="s">
        <v>38</v>
      </c>
      <c r="C361" s="59" t="s">
        <v>1787</v>
      </c>
      <c r="D361" s="61" t="s">
        <v>168</v>
      </c>
      <c r="E361" s="59" t="s">
        <v>264</v>
      </c>
      <c r="F361" s="59" t="s">
        <v>204</v>
      </c>
      <c r="G361" s="59" t="s">
        <v>205</v>
      </c>
      <c r="H361" s="59" t="s">
        <v>265</v>
      </c>
      <c r="I361" s="59" t="s">
        <v>266</v>
      </c>
      <c r="J361" s="59" t="s">
        <v>1858</v>
      </c>
      <c r="K361" s="59"/>
      <c r="R361" s="77"/>
    </row>
    <row r="362" spans="1:18" ht="202.5" x14ac:dyDescent="0.25">
      <c r="A362" s="60">
        <v>359</v>
      </c>
      <c r="B362" s="59" t="s">
        <v>38</v>
      </c>
      <c r="C362" s="59" t="s">
        <v>1787</v>
      </c>
      <c r="D362" s="61" t="s">
        <v>168</v>
      </c>
      <c r="E362" s="59" t="s">
        <v>268</v>
      </c>
      <c r="F362" s="59" t="s">
        <v>204</v>
      </c>
      <c r="G362" s="59" t="s">
        <v>205</v>
      </c>
      <c r="H362" s="59" t="s">
        <v>269</v>
      </c>
      <c r="I362" s="59"/>
      <c r="J362" s="59" t="s">
        <v>1859</v>
      </c>
      <c r="K362" s="59"/>
      <c r="R362" s="77"/>
    </row>
    <row r="363" spans="1:18" ht="81" x14ac:dyDescent="0.25">
      <c r="A363" s="60">
        <v>360</v>
      </c>
      <c r="B363" s="59" t="s">
        <v>40</v>
      </c>
      <c r="C363" s="59" t="s">
        <v>1787</v>
      </c>
      <c r="D363" s="61" t="s">
        <v>168</v>
      </c>
      <c r="E363" s="59" t="s">
        <v>271</v>
      </c>
      <c r="F363" s="59" t="s">
        <v>272</v>
      </c>
      <c r="G363" s="59" t="s">
        <v>272</v>
      </c>
      <c r="H363" s="59"/>
      <c r="I363" s="59" t="s">
        <v>273</v>
      </c>
      <c r="J363" s="59" t="s">
        <v>1860</v>
      </c>
      <c r="K363" s="59"/>
      <c r="R363" s="77"/>
    </row>
    <row r="364" spans="1:18" ht="81" x14ac:dyDescent="0.25">
      <c r="A364" s="60">
        <v>361</v>
      </c>
      <c r="B364" s="59" t="s">
        <v>40</v>
      </c>
      <c r="C364" s="59" t="s">
        <v>1787</v>
      </c>
      <c r="D364" s="61" t="s">
        <v>168</v>
      </c>
      <c r="E364" s="59" t="s">
        <v>271</v>
      </c>
      <c r="F364" s="59" t="s">
        <v>272</v>
      </c>
      <c r="G364" s="59" t="s">
        <v>272</v>
      </c>
      <c r="H364" s="59"/>
      <c r="I364" s="59" t="s">
        <v>275</v>
      </c>
      <c r="J364" s="59" t="s">
        <v>1860</v>
      </c>
      <c r="K364" s="59"/>
      <c r="R364" s="77"/>
    </row>
    <row r="365" spans="1:18" ht="40.5" x14ac:dyDescent="0.25">
      <c r="A365" s="60">
        <v>362</v>
      </c>
      <c r="B365" s="59" t="s">
        <v>40</v>
      </c>
      <c r="C365" s="59" t="s">
        <v>1787</v>
      </c>
      <c r="D365" s="61" t="s">
        <v>1663</v>
      </c>
      <c r="E365" s="59" t="s">
        <v>279</v>
      </c>
      <c r="F365" s="59" t="s">
        <v>272</v>
      </c>
      <c r="G365" s="59" t="s">
        <v>272</v>
      </c>
      <c r="H365" s="59"/>
      <c r="I365" s="59" t="s">
        <v>280</v>
      </c>
      <c r="J365" s="59" t="s">
        <v>1857</v>
      </c>
      <c r="K365" s="59"/>
      <c r="R365" s="77"/>
    </row>
    <row r="366" spans="1:18" ht="40.5" x14ac:dyDescent="0.25">
      <c r="A366" s="60">
        <v>363</v>
      </c>
      <c r="B366" s="59" t="s">
        <v>40</v>
      </c>
      <c r="C366" s="59" t="s">
        <v>1787</v>
      </c>
      <c r="D366" s="61" t="s">
        <v>1664</v>
      </c>
      <c r="E366" s="59" t="s">
        <v>281</v>
      </c>
      <c r="F366" s="59" t="s">
        <v>272</v>
      </c>
      <c r="G366" s="59" t="s">
        <v>272</v>
      </c>
      <c r="H366" s="59"/>
      <c r="I366" s="59" t="s">
        <v>282</v>
      </c>
      <c r="J366" s="59" t="s">
        <v>1857</v>
      </c>
      <c r="K366" s="59"/>
      <c r="R366" s="77"/>
    </row>
    <row r="367" spans="1:18" ht="40.5" x14ac:dyDescent="0.25">
      <c r="A367" s="60">
        <v>364</v>
      </c>
      <c r="B367" s="59" t="s">
        <v>40</v>
      </c>
      <c r="C367" s="59" t="s">
        <v>1787</v>
      </c>
      <c r="D367" s="61" t="s">
        <v>1665</v>
      </c>
      <c r="E367" s="59" t="s">
        <v>281</v>
      </c>
      <c r="F367" s="59" t="s">
        <v>272</v>
      </c>
      <c r="G367" s="59" t="s">
        <v>272</v>
      </c>
      <c r="H367" s="59"/>
      <c r="I367" s="59" t="s">
        <v>283</v>
      </c>
      <c r="J367" s="59" t="s">
        <v>1857</v>
      </c>
      <c r="K367" s="59"/>
      <c r="R367" s="77"/>
    </row>
    <row r="368" spans="1:18" ht="40.5" x14ac:dyDescent="0.25">
      <c r="A368" s="60">
        <v>365</v>
      </c>
      <c r="B368" s="59" t="s">
        <v>40</v>
      </c>
      <c r="C368" s="59" t="s">
        <v>1787</v>
      </c>
      <c r="D368" s="61" t="s">
        <v>1666</v>
      </c>
      <c r="E368" s="59" t="s">
        <v>279</v>
      </c>
      <c r="F368" s="59" t="s">
        <v>272</v>
      </c>
      <c r="G368" s="59" t="s">
        <v>272</v>
      </c>
      <c r="H368" s="59"/>
      <c r="I368" s="59" t="s">
        <v>284</v>
      </c>
      <c r="J368" s="59" t="s">
        <v>1857</v>
      </c>
      <c r="K368" s="59"/>
      <c r="R368" s="77"/>
    </row>
    <row r="369" spans="1:18" ht="40.5" x14ac:dyDescent="0.25">
      <c r="A369" s="60">
        <v>366</v>
      </c>
      <c r="B369" s="59" t="s">
        <v>40</v>
      </c>
      <c r="C369" s="59" t="s">
        <v>1787</v>
      </c>
      <c r="D369" s="61" t="s">
        <v>1667</v>
      </c>
      <c r="E369" s="59" t="s">
        <v>285</v>
      </c>
      <c r="F369" s="59" t="s">
        <v>272</v>
      </c>
      <c r="G369" s="59" t="s">
        <v>272</v>
      </c>
      <c r="H369" s="59"/>
      <c r="I369" s="59" t="s">
        <v>286</v>
      </c>
      <c r="J369" s="59" t="s">
        <v>1857</v>
      </c>
      <c r="K369" s="59"/>
      <c r="R369" s="77"/>
    </row>
    <row r="370" spans="1:18" ht="40.5" x14ac:dyDescent="0.25">
      <c r="A370" s="60">
        <v>367</v>
      </c>
      <c r="B370" s="59" t="s">
        <v>40</v>
      </c>
      <c r="C370" s="59" t="s">
        <v>1787</v>
      </c>
      <c r="D370" s="61" t="s">
        <v>1668</v>
      </c>
      <c r="E370" s="59" t="s">
        <v>287</v>
      </c>
      <c r="F370" s="59" t="s">
        <v>272</v>
      </c>
      <c r="G370" s="59" t="s">
        <v>272</v>
      </c>
      <c r="H370" s="59"/>
      <c r="I370" s="59" t="s">
        <v>288</v>
      </c>
      <c r="J370" s="59" t="s">
        <v>1857</v>
      </c>
      <c r="K370" s="59"/>
      <c r="R370" s="77"/>
    </row>
    <row r="371" spans="1:18" ht="40.5" x14ac:dyDescent="0.25">
      <c r="A371" s="60">
        <v>368</v>
      </c>
      <c r="B371" s="59" t="s">
        <v>40</v>
      </c>
      <c r="C371" s="59" t="s">
        <v>1787</v>
      </c>
      <c r="D371" s="61" t="s">
        <v>1669</v>
      </c>
      <c r="E371" s="59" t="s">
        <v>289</v>
      </c>
      <c r="F371" s="59" t="s">
        <v>272</v>
      </c>
      <c r="G371" s="59" t="s">
        <v>272</v>
      </c>
      <c r="H371" s="59" t="s">
        <v>290</v>
      </c>
      <c r="I371" s="59" t="s">
        <v>286</v>
      </c>
      <c r="J371" s="59" t="s">
        <v>1857</v>
      </c>
      <c r="K371" s="59"/>
      <c r="R371" s="77"/>
    </row>
    <row r="372" spans="1:18" ht="40.5" x14ac:dyDescent="0.25">
      <c r="A372" s="60">
        <v>369</v>
      </c>
      <c r="B372" s="59" t="s">
        <v>40</v>
      </c>
      <c r="C372" s="59" t="s">
        <v>1787</v>
      </c>
      <c r="D372" s="61" t="s">
        <v>1670</v>
      </c>
      <c r="E372" s="59" t="s">
        <v>291</v>
      </c>
      <c r="F372" s="59" t="s">
        <v>272</v>
      </c>
      <c r="G372" s="59" t="s">
        <v>272</v>
      </c>
      <c r="H372" s="59"/>
      <c r="I372" s="59" t="s">
        <v>292</v>
      </c>
      <c r="J372" s="59" t="s">
        <v>1857</v>
      </c>
      <c r="K372" s="59"/>
      <c r="R372" s="77"/>
    </row>
    <row r="373" spans="1:18" ht="40.5" x14ac:dyDescent="0.25">
      <c r="A373" s="60">
        <v>370</v>
      </c>
      <c r="B373" s="59" t="s">
        <v>40</v>
      </c>
      <c r="C373" s="59" t="s">
        <v>1787</v>
      </c>
      <c r="D373" s="61" t="s">
        <v>1671</v>
      </c>
      <c r="E373" s="59" t="s">
        <v>293</v>
      </c>
      <c r="F373" s="59" t="s">
        <v>272</v>
      </c>
      <c r="G373" s="59" t="s">
        <v>272</v>
      </c>
      <c r="H373" s="59" t="s">
        <v>294</v>
      </c>
      <c r="I373" s="59" t="s">
        <v>286</v>
      </c>
      <c r="J373" s="59" t="s">
        <v>1857</v>
      </c>
      <c r="K373" s="59"/>
      <c r="R373" s="77"/>
    </row>
    <row r="374" spans="1:18" ht="40.5" x14ac:dyDescent="0.25">
      <c r="A374" s="60">
        <v>371</v>
      </c>
      <c r="B374" s="59" t="s">
        <v>40</v>
      </c>
      <c r="C374" s="59" t="s">
        <v>1787</v>
      </c>
      <c r="D374" s="61" t="s">
        <v>168</v>
      </c>
      <c r="E374" s="59" t="s">
        <v>297</v>
      </c>
      <c r="F374" s="59" t="s">
        <v>272</v>
      </c>
      <c r="G374" s="59" t="s">
        <v>272</v>
      </c>
      <c r="H374" s="59"/>
      <c r="I374" s="59" t="s">
        <v>298</v>
      </c>
      <c r="J374" s="59" t="s">
        <v>1857</v>
      </c>
      <c r="K374" s="59"/>
      <c r="R374" s="77"/>
    </row>
    <row r="375" spans="1:18" ht="40.5" x14ac:dyDescent="0.25">
      <c r="A375" s="60">
        <v>372</v>
      </c>
      <c r="B375" s="59" t="s">
        <v>40</v>
      </c>
      <c r="C375" s="59" t="s">
        <v>1787</v>
      </c>
      <c r="D375" s="61" t="s">
        <v>1672</v>
      </c>
      <c r="E375" s="59" t="s">
        <v>300</v>
      </c>
      <c r="F375" s="59" t="s">
        <v>272</v>
      </c>
      <c r="G375" s="59" t="s">
        <v>272</v>
      </c>
      <c r="H375" s="59"/>
      <c r="I375" s="59" t="s">
        <v>284</v>
      </c>
      <c r="J375" s="59" t="s">
        <v>1857</v>
      </c>
      <c r="K375" s="59"/>
      <c r="R375" s="77"/>
    </row>
    <row r="376" spans="1:18" ht="67.5" x14ac:dyDescent="0.25">
      <c r="A376" s="60">
        <v>373</v>
      </c>
      <c r="B376" s="59" t="s">
        <v>167</v>
      </c>
      <c r="C376" s="59" t="s">
        <v>1788</v>
      </c>
      <c r="D376" s="59" t="s">
        <v>785</v>
      </c>
      <c r="E376" s="59" t="s">
        <v>786</v>
      </c>
      <c r="F376" s="59" t="s">
        <v>399</v>
      </c>
      <c r="G376" s="59" t="s">
        <v>441</v>
      </c>
      <c r="H376" s="59" t="s">
        <v>787</v>
      </c>
      <c r="I376" s="59"/>
      <c r="J376" s="59" t="s">
        <v>1861</v>
      </c>
      <c r="K376" s="59"/>
      <c r="R376" s="77"/>
    </row>
    <row r="377" spans="1:18" ht="67.5" x14ac:dyDescent="0.25">
      <c r="A377" s="60">
        <v>374</v>
      </c>
      <c r="B377" s="59" t="s">
        <v>167</v>
      </c>
      <c r="C377" s="59" t="s">
        <v>1788</v>
      </c>
      <c r="D377" s="59" t="s">
        <v>544</v>
      </c>
      <c r="E377" s="59" t="s">
        <v>788</v>
      </c>
      <c r="F377" s="59" t="s">
        <v>399</v>
      </c>
      <c r="G377" s="59" t="s">
        <v>441</v>
      </c>
      <c r="H377" s="59" t="s">
        <v>789</v>
      </c>
      <c r="I377" s="59"/>
      <c r="J377" s="59" t="s">
        <v>1861</v>
      </c>
      <c r="K377" s="59"/>
      <c r="R377" s="77"/>
    </row>
    <row r="378" spans="1:18" ht="67.5" x14ac:dyDescent="0.25">
      <c r="A378" s="60">
        <v>375</v>
      </c>
      <c r="B378" s="59" t="s">
        <v>167</v>
      </c>
      <c r="C378" s="59" t="s">
        <v>1788</v>
      </c>
      <c r="D378" s="59" t="s">
        <v>790</v>
      </c>
      <c r="E378" s="59" t="s">
        <v>791</v>
      </c>
      <c r="F378" s="59" t="s">
        <v>399</v>
      </c>
      <c r="G378" s="59" t="s">
        <v>441</v>
      </c>
      <c r="H378" s="59" t="s">
        <v>792</v>
      </c>
      <c r="I378" s="59"/>
      <c r="J378" s="59" t="s">
        <v>1861</v>
      </c>
      <c r="K378" s="59"/>
      <c r="R378" s="77"/>
    </row>
    <row r="379" spans="1:18" ht="67.5" x14ac:dyDescent="0.25">
      <c r="A379" s="60">
        <v>376</v>
      </c>
      <c r="B379" s="59" t="s">
        <v>167</v>
      </c>
      <c r="C379" s="59" t="s">
        <v>1788</v>
      </c>
      <c r="D379" s="59" t="s">
        <v>826</v>
      </c>
      <c r="E379" s="59" t="s">
        <v>827</v>
      </c>
      <c r="F379" s="59" t="s">
        <v>399</v>
      </c>
      <c r="G379" s="59" t="s">
        <v>441</v>
      </c>
      <c r="H379" s="59" t="s">
        <v>828</v>
      </c>
      <c r="I379" s="59"/>
      <c r="J379" s="59" t="s">
        <v>1861</v>
      </c>
      <c r="K379" s="59"/>
      <c r="R379" s="77"/>
    </row>
    <row r="380" spans="1:18" ht="67.5" x14ac:dyDescent="0.25">
      <c r="A380" s="60">
        <v>377</v>
      </c>
      <c r="B380" s="59" t="s">
        <v>167</v>
      </c>
      <c r="C380" s="59" t="s">
        <v>1788</v>
      </c>
      <c r="D380" s="59" t="s">
        <v>1789</v>
      </c>
      <c r="E380" s="59" t="s">
        <v>794</v>
      </c>
      <c r="F380" s="59" t="s">
        <v>399</v>
      </c>
      <c r="G380" s="59" t="s">
        <v>441</v>
      </c>
      <c r="H380" s="59" t="s">
        <v>795</v>
      </c>
      <c r="I380" s="59"/>
      <c r="J380" s="59" t="s">
        <v>1861</v>
      </c>
      <c r="K380" s="59"/>
      <c r="R380" s="77"/>
    </row>
    <row r="381" spans="1:18" ht="67.5" x14ac:dyDescent="0.25">
      <c r="A381" s="60">
        <v>378</v>
      </c>
      <c r="B381" s="59" t="s">
        <v>167</v>
      </c>
      <c r="C381" s="59" t="s">
        <v>1788</v>
      </c>
      <c r="D381" s="59" t="s">
        <v>1789</v>
      </c>
      <c r="E381" s="59" t="s">
        <v>797</v>
      </c>
      <c r="F381" s="59" t="s">
        <v>399</v>
      </c>
      <c r="G381" s="59" t="s">
        <v>441</v>
      </c>
      <c r="H381" s="59" t="s">
        <v>798</v>
      </c>
      <c r="I381" s="59" t="s">
        <v>799</v>
      </c>
      <c r="J381" s="59" t="s">
        <v>1861</v>
      </c>
      <c r="K381" s="59"/>
      <c r="R381" s="77"/>
    </row>
    <row r="382" spans="1:18" ht="67.5" x14ac:dyDescent="0.25">
      <c r="A382" s="60">
        <v>379</v>
      </c>
      <c r="B382" s="59" t="s">
        <v>167</v>
      </c>
      <c r="C382" s="59" t="s">
        <v>1788</v>
      </c>
      <c r="D382" s="59" t="s">
        <v>800</v>
      </c>
      <c r="E382" s="59" t="s">
        <v>801</v>
      </c>
      <c r="F382" s="59" t="s">
        <v>399</v>
      </c>
      <c r="G382" s="59" t="s">
        <v>441</v>
      </c>
      <c r="H382" s="59" t="s">
        <v>802</v>
      </c>
      <c r="I382" s="59"/>
      <c r="J382" s="59" t="s">
        <v>1861</v>
      </c>
      <c r="K382" s="59"/>
      <c r="R382" s="77"/>
    </row>
    <row r="383" spans="1:18" ht="67.5" x14ac:dyDescent="0.25">
      <c r="A383" s="60">
        <v>380</v>
      </c>
      <c r="B383" s="59" t="s">
        <v>167</v>
      </c>
      <c r="C383" s="59" t="s">
        <v>1788</v>
      </c>
      <c r="D383" s="59" t="s">
        <v>803</v>
      </c>
      <c r="E383" s="59" t="s">
        <v>804</v>
      </c>
      <c r="F383" s="59" t="s">
        <v>399</v>
      </c>
      <c r="G383" s="59" t="s">
        <v>441</v>
      </c>
      <c r="H383" s="59" t="s">
        <v>805</v>
      </c>
      <c r="I383" s="59" t="s">
        <v>806</v>
      </c>
      <c r="J383" s="59" t="s">
        <v>1861</v>
      </c>
      <c r="K383" s="59"/>
      <c r="R383" s="77"/>
    </row>
    <row r="384" spans="1:18" ht="67.5" x14ac:dyDescent="0.25">
      <c r="A384" s="60">
        <v>381</v>
      </c>
      <c r="B384" s="59" t="s">
        <v>167</v>
      </c>
      <c r="C384" s="59" t="s">
        <v>1788</v>
      </c>
      <c r="D384" s="59" t="s">
        <v>807</v>
      </c>
      <c r="E384" s="59" t="s">
        <v>808</v>
      </c>
      <c r="F384" s="59" t="s">
        <v>399</v>
      </c>
      <c r="G384" s="59" t="s">
        <v>441</v>
      </c>
      <c r="H384" s="59" t="s">
        <v>810</v>
      </c>
      <c r="I384" s="59" t="s">
        <v>811</v>
      </c>
      <c r="J384" s="59" t="s">
        <v>1861</v>
      </c>
      <c r="K384" s="59"/>
      <c r="R384" s="77"/>
    </row>
    <row r="385" spans="1:18" ht="54" x14ac:dyDescent="0.25">
      <c r="A385" s="60">
        <v>382</v>
      </c>
      <c r="B385" s="59" t="s">
        <v>216</v>
      </c>
      <c r="C385" s="59" t="s">
        <v>1788</v>
      </c>
      <c r="D385" s="61" t="s">
        <v>168</v>
      </c>
      <c r="E385" s="59" t="s">
        <v>144</v>
      </c>
      <c r="F385" s="59" t="s">
        <v>1338</v>
      </c>
      <c r="G385" s="59" t="s">
        <v>1339</v>
      </c>
      <c r="H385" s="59" t="s">
        <v>1356</v>
      </c>
      <c r="I385" s="59" t="s">
        <v>1069</v>
      </c>
      <c r="J385" s="59" t="s">
        <v>1862</v>
      </c>
      <c r="K385" s="59"/>
      <c r="R385" s="77"/>
    </row>
    <row r="386" spans="1:18" ht="54" x14ac:dyDescent="0.25">
      <c r="A386" s="60">
        <v>383</v>
      </c>
      <c r="B386" s="59" t="s">
        <v>216</v>
      </c>
      <c r="C386" s="59" t="s">
        <v>1788</v>
      </c>
      <c r="D386" s="61" t="s">
        <v>168</v>
      </c>
      <c r="E386" s="59" t="s">
        <v>1357</v>
      </c>
      <c r="F386" s="59" t="s">
        <v>1338</v>
      </c>
      <c r="G386" s="59" t="s">
        <v>1339</v>
      </c>
      <c r="H386" s="59" t="s">
        <v>1356</v>
      </c>
      <c r="I386" s="59" t="s">
        <v>1069</v>
      </c>
      <c r="J386" s="59" t="s">
        <v>1862</v>
      </c>
      <c r="K386" s="59"/>
      <c r="R386" s="77"/>
    </row>
    <row r="387" spans="1:18" ht="54" x14ac:dyDescent="0.25">
      <c r="A387" s="60">
        <v>384</v>
      </c>
      <c r="B387" s="59" t="s">
        <v>216</v>
      </c>
      <c r="C387" s="59" t="s">
        <v>1788</v>
      </c>
      <c r="D387" s="61" t="s">
        <v>168</v>
      </c>
      <c r="E387" s="59" t="s">
        <v>1358</v>
      </c>
      <c r="F387" s="59" t="s">
        <v>1338</v>
      </c>
      <c r="G387" s="59" t="s">
        <v>1339</v>
      </c>
      <c r="H387" s="59" t="s">
        <v>1356</v>
      </c>
      <c r="I387" s="59" t="s">
        <v>1069</v>
      </c>
      <c r="J387" s="59" t="s">
        <v>1862</v>
      </c>
      <c r="K387" s="59"/>
      <c r="R387" s="77"/>
    </row>
    <row r="388" spans="1:18" ht="54" x14ac:dyDescent="0.25">
      <c r="A388" s="60">
        <v>385</v>
      </c>
      <c r="B388" s="59" t="s">
        <v>216</v>
      </c>
      <c r="C388" s="59" t="s">
        <v>1788</v>
      </c>
      <c r="D388" s="61" t="s">
        <v>168</v>
      </c>
      <c r="E388" s="59" t="s">
        <v>1359</v>
      </c>
      <c r="F388" s="59" t="s">
        <v>1338</v>
      </c>
      <c r="G388" s="59" t="s">
        <v>1339</v>
      </c>
      <c r="H388" s="59" t="s">
        <v>1360</v>
      </c>
      <c r="I388" s="59" t="s">
        <v>1361</v>
      </c>
      <c r="J388" s="59" t="s">
        <v>1862</v>
      </c>
      <c r="K388" s="59"/>
      <c r="R388" s="77"/>
    </row>
    <row r="389" spans="1:18" ht="54" x14ac:dyDescent="0.25">
      <c r="A389" s="60">
        <v>386</v>
      </c>
      <c r="B389" s="59" t="s">
        <v>216</v>
      </c>
      <c r="C389" s="59" t="s">
        <v>1788</v>
      </c>
      <c r="D389" s="61" t="s">
        <v>168</v>
      </c>
      <c r="E389" s="59" t="s">
        <v>1362</v>
      </c>
      <c r="F389" s="59" t="s">
        <v>1338</v>
      </c>
      <c r="G389" s="59" t="s">
        <v>1339</v>
      </c>
      <c r="H389" s="59" t="s">
        <v>1360</v>
      </c>
      <c r="I389" s="59" t="s">
        <v>1363</v>
      </c>
      <c r="J389" s="59" t="s">
        <v>1862</v>
      </c>
      <c r="K389" s="59"/>
      <c r="R389" s="77"/>
    </row>
    <row r="390" spans="1:18" ht="54" x14ac:dyDescent="0.25">
      <c r="A390" s="60">
        <v>387</v>
      </c>
      <c r="B390" s="59" t="s">
        <v>216</v>
      </c>
      <c r="C390" s="59" t="s">
        <v>1788</v>
      </c>
      <c r="D390" s="61" t="s">
        <v>168</v>
      </c>
      <c r="E390" s="59" t="s">
        <v>1364</v>
      </c>
      <c r="F390" s="59" t="s">
        <v>1338</v>
      </c>
      <c r="G390" s="59" t="s">
        <v>1339</v>
      </c>
      <c r="H390" s="59" t="s">
        <v>1365</v>
      </c>
      <c r="I390" s="59" t="s">
        <v>1366</v>
      </c>
      <c r="J390" s="59" t="s">
        <v>1862</v>
      </c>
      <c r="K390" s="59"/>
      <c r="R390" s="77"/>
    </row>
    <row r="391" spans="1:18" ht="67.5" x14ac:dyDescent="0.25">
      <c r="A391" s="60">
        <v>388</v>
      </c>
      <c r="B391" s="59" t="s">
        <v>216</v>
      </c>
      <c r="C391" s="59" t="s">
        <v>1788</v>
      </c>
      <c r="D391" s="61" t="s">
        <v>168</v>
      </c>
      <c r="E391" s="59" t="s">
        <v>1367</v>
      </c>
      <c r="F391" s="59" t="s">
        <v>1338</v>
      </c>
      <c r="G391" s="59" t="s">
        <v>1339</v>
      </c>
      <c r="H391" s="59" t="s">
        <v>1365</v>
      </c>
      <c r="I391" s="59" t="s">
        <v>1366</v>
      </c>
      <c r="J391" s="59" t="s">
        <v>1863</v>
      </c>
      <c r="K391" s="59"/>
      <c r="R391" s="77"/>
    </row>
    <row r="392" spans="1:18" ht="54" x14ac:dyDescent="0.25">
      <c r="A392" s="60">
        <v>389</v>
      </c>
      <c r="B392" s="59" t="s">
        <v>167</v>
      </c>
      <c r="C392" s="59" t="s">
        <v>1788</v>
      </c>
      <c r="D392" s="59" t="s">
        <v>812</v>
      </c>
      <c r="E392" s="59" t="s">
        <v>813</v>
      </c>
      <c r="F392" s="59" t="s">
        <v>399</v>
      </c>
      <c r="G392" s="59" t="s">
        <v>441</v>
      </c>
      <c r="H392" s="59"/>
      <c r="I392" s="59" t="s">
        <v>814</v>
      </c>
      <c r="J392" s="59" t="s">
        <v>1864</v>
      </c>
      <c r="K392" s="59"/>
      <c r="R392" s="77"/>
    </row>
    <row r="393" spans="1:18" ht="54" x14ac:dyDescent="0.25">
      <c r="A393" s="60">
        <v>390</v>
      </c>
      <c r="B393" s="59" t="s">
        <v>167</v>
      </c>
      <c r="C393" s="59" t="s">
        <v>1788</v>
      </c>
      <c r="D393" s="59" t="s">
        <v>815</v>
      </c>
      <c r="E393" s="59" t="s">
        <v>816</v>
      </c>
      <c r="F393" s="59" t="s">
        <v>399</v>
      </c>
      <c r="G393" s="59" t="s">
        <v>441</v>
      </c>
      <c r="H393" s="59" t="s">
        <v>817</v>
      </c>
      <c r="I393" s="59" t="s">
        <v>818</v>
      </c>
      <c r="J393" s="59" t="s">
        <v>1864</v>
      </c>
      <c r="K393" s="59"/>
      <c r="R393" s="77"/>
    </row>
    <row r="394" spans="1:18" ht="54" x14ac:dyDescent="0.25">
      <c r="A394" s="60">
        <v>391</v>
      </c>
      <c r="B394" s="59" t="s">
        <v>167</v>
      </c>
      <c r="C394" s="59" t="s">
        <v>1788</v>
      </c>
      <c r="D394" s="59" t="s">
        <v>819</v>
      </c>
      <c r="E394" s="59" t="s">
        <v>820</v>
      </c>
      <c r="F394" s="59" t="s">
        <v>399</v>
      </c>
      <c r="G394" s="59" t="s">
        <v>441</v>
      </c>
      <c r="H394" s="59" t="s">
        <v>821</v>
      </c>
      <c r="I394" s="59"/>
      <c r="J394" s="59" t="s">
        <v>1864</v>
      </c>
      <c r="K394" s="59"/>
      <c r="R394" s="77"/>
    </row>
    <row r="395" spans="1:18" ht="54" x14ac:dyDescent="0.25">
      <c r="A395" s="60">
        <v>392</v>
      </c>
      <c r="B395" s="59" t="s">
        <v>167</v>
      </c>
      <c r="C395" s="59" t="s">
        <v>1788</v>
      </c>
      <c r="D395" s="59" t="s">
        <v>822</v>
      </c>
      <c r="E395" s="59" t="s">
        <v>823</v>
      </c>
      <c r="F395" s="59" t="s">
        <v>399</v>
      </c>
      <c r="G395" s="59" t="s">
        <v>441</v>
      </c>
      <c r="H395" s="59" t="s">
        <v>824</v>
      </c>
      <c r="I395" s="59" t="s">
        <v>825</v>
      </c>
      <c r="J395" s="59" t="s">
        <v>1864</v>
      </c>
      <c r="K395" s="59"/>
      <c r="R395" s="77"/>
    </row>
    <row r="396" spans="1:18" ht="54" x14ac:dyDescent="0.25">
      <c r="A396" s="60">
        <v>393</v>
      </c>
      <c r="B396" s="59" t="s">
        <v>167</v>
      </c>
      <c r="C396" s="59" t="s">
        <v>1788</v>
      </c>
      <c r="D396" s="59" t="s">
        <v>829</v>
      </c>
      <c r="E396" s="59" t="s">
        <v>830</v>
      </c>
      <c r="F396" s="59" t="s">
        <v>399</v>
      </c>
      <c r="G396" s="59" t="s">
        <v>441</v>
      </c>
      <c r="H396" s="59" t="s">
        <v>831</v>
      </c>
      <c r="I396" s="59" t="s">
        <v>832</v>
      </c>
      <c r="J396" s="59" t="s">
        <v>1864</v>
      </c>
      <c r="K396" s="59"/>
      <c r="R396" s="77"/>
    </row>
    <row r="397" spans="1:18" ht="54" x14ac:dyDescent="0.25">
      <c r="A397" s="60">
        <v>394</v>
      </c>
      <c r="B397" s="59" t="s">
        <v>167</v>
      </c>
      <c r="C397" s="59" t="s">
        <v>1788</v>
      </c>
      <c r="D397" s="59" t="s">
        <v>833</v>
      </c>
      <c r="E397" s="59" t="s">
        <v>834</v>
      </c>
      <c r="F397" s="59" t="s">
        <v>399</v>
      </c>
      <c r="G397" s="59" t="s">
        <v>441</v>
      </c>
      <c r="H397" s="59" t="s">
        <v>835</v>
      </c>
      <c r="I397" s="59" t="s">
        <v>836</v>
      </c>
      <c r="J397" s="59" t="s">
        <v>1864</v>
      </c>
      <c r="K397" s="59"/>
      <c r="R397" s="77"/>
    </row>
    <row r="398" spans="1:18" ht="54" x14ac:dyDescent="0.25">
      <c r="A398" s="60">
        <v>395</v>
      </c>
      <c r="B398" s="59" t="s">
        <v>167</v>
      </c>
      <c r="C398" s="59" t="s">
        <v>1788</v>
      </c>
      <c r="D398" s="59" t="s">
        <v>837</v>
      </c>
      <c r="E398" s="59" t="s">
        <v>838</v>
      </c>
      <c r="F398" s="59" t="s">
        <v>399</v>
      </c>
      <c r="G398" s="59" t="s">
        <v>441</v>
      </c>
      <c r="H398" s="59" t="s">
        <v>839</v>
      </c>
      <c r="I398" s="59" t="s">
        <v>840</v>
      </c>
      <c r="J398" s="59" t="s">
        <v>1864</v>
      </c>
      <c r="K398" s="59"/>
      <c r="R398" s="77"/>
    </row>
    <row r="399" spans="1:18" ht="54" x14ac:dyDescent="0.25">
      <c r="A399" s="60">
        <v>396</v>
      </c>
      <c r="B399" s="59" t="s">
        <v>216</v>
      </c>
      <c r="C399" s="59" t="s">
        <v>1788</v>
      </c>
      <c r="D399" s="61" t="s">
        <v>849</v>
      </c>
      <c r="E399" s="59" t="s">
        <v>1345</v>
      </c>
      <c r="F399" s="59" t="s">
        <v>1338</v>
      </c>
      <c r="G399" s="59" t="s">
        <v>1339</v>
      </c>
      <c r="H399" s="59" t="s">
        <v>1346</v>
      </c>
      <c r="I399" s="59" t="s">
        <v>1069</v>
      </c>
      <c r="J399" s="59" t="s">
        <v>1864</v>
      </c>
      <c r="K399" s="59"/>
      <c r="R399" s="77"/>
    </row>
    <row r="400" spans="1:18" ht="54" x14ac:dyDescent="0.25">
      <c r="A400" s="60">
        <v>397</v>
      </c>
      <c r="B400" s="59" t="s">
        <v>35</v>
      </c>
      <c r="C400" s="59" t="s">
        <v>1788</v>
      </c>
      <c r="D400" s="61" t="s">
        <v>849</v>
      </c>
      <c r="E400" s="59" t="s">
        <v>1347</v>
      </c>
      <c r="F400" s="59" t="s">
        <v>1338</v>
      </c>
      <c r="G400" s="59" t="s">
        <v>1339</v>
      </c>
      <c r="H400" s="59" t="s">
        <v>1348</v>
      </c>
      <c r="I400" s="59" t="s">
        <v>1045</v>
      </c>
      <c r="J400" s="59" t="s">
        <v>1864</v>
      </c>
      <c r="K400" s="59"/>
      <c r="R400" s="77"/>
    </row>
    <row r="401" spans="1:18" ht="54" x14ac:dyDescent="0.25">
      <c r="A401" s="60">
        <v>398</v>
      </c>
      <c r="B401" s="59" t="s">
        <v>38</v>
      </c>
      <c r="C401" s="59" t="s">
        <v>1788</v>
      </c>
      <c r="D401" s="61" t="s">
        <v>849</v>
      </c>
      <c r="E401" s="59" t="s">
        <v>1679</v>
      </c>
      <c r="F401" s="59" t="s">
        <v>1338</v>
      </c>
      <c r="G401" s="59" t="s">
        <v>1339</v>
      </c>
      <c r="H401" s="59" t="s">
        <v>1401</v>
      </c>
      <c r="I401" s="59" t="s">
        <v>1063</v>
      </c>
      <c r="J401" s="59" t="s">
        <v>1864</v>
      </c>
      <c r="K401" s="59"/>
      <c r="R401" s="77"/>
    </row>
    <row r="402" spans="1:18" ht="54" x14ac:dyDescent="0.25">
      <c r="A402" s="60">
        <v>399</v>
      </c>
      <c r="B402" s="59" t="s">
        <v>216</v>
      </c>
      <c r="C402" s="59" t="s">
        <v>1788</v>
      </c>
      <c r="D402" s="61" t="s">
        <v>849</v>
      </c>
      <c r="E402" s="59" t="s">
        <v>834</v>
      </c>
      <c r="F402" s="59" t="s">
        <v>1338</v>
      </c>
      <c r="G402" s="59" t="s">
        <v>1339</v>
      </c>
      <c r="H402" s="59" t="s">
        <v>1349</v>
      </c>
      <c r="I402" s="59" t="s">
        <v>1069</v>
      </c>
      <c r="J402" s="59" t="s">
        <v>1864</v>
      </c>
      <c r="K402" s="59"/>
      <c r="R402" s="77"/>
    </row>
    <row r="403" spans="1:18" ht="54" x14ac:dyDescent="0.25">
      <c r="A403" s="60">
        <v>400</v>
      </c>
      <c r="B403" s="59" t="s">
        <v>35</v>
      </c>
      <c r="C403" s="59" t="s">
        <v>1788</v>
      </c>
      <c r="D403" s="61" t="s">
        <v>849</v>
      </c>
      <c r="E403" s="59" t="s">
        <v>1350</v>
      </c>
      <c r="F403" s="59" t="s">
        <v>1338</v>
      </c>
      <c r="G403" s="59" t="s">
        <v>1339</v>
      </c>
      <c r="H403" s="59" t="s">
        <v>1351</v>
      </c>
      <c r="I403" s="59" t="s">
        <v>1045</v>
      </c>
      <c r="J403" s="59" t="s">
        <v>1864</v>
      </c>
      <c r="K403" s="59"/>
      <c r="R403" s="77"/>
    </row>
    <row r="404" spans="1:18" ht="54" x14ac:dyDescent="0.25">
      <c r="A404" s="60">
        <v>401</v>
      </c>
      <c r="B404" s="59" t="s">
        <v>35</v>
      </c>
      <c r="C404" s="59" t="s">
        <v>1788</v>
      </c>
      <c r="D404" s="61" t="s">
        <v>849</v>
      </c>
      <c r="E404" s="59" t="s">
        <v>1352</v>
      </c>
      <c r="F404" s="59" t="s">
        <v>1338</v>
      </c>
      <c r="G404" s="59" t="s">
        <v>1339</v>
      </c>
      <c r="H404" s="59" t="s">
        <v>1353</v>
      </c>
      <c r="I404" s="59" t="s">
        <v>1045</v>
      </c>
      <c r="J404" s="59" t="s">
        <v>1864</v>
      </c>
      <c r="K404" s="59"/>
      <c r="R404" s="77"/>
    </row>
    <row r="405" spans="1:18" ht="54" x14ac:dyDescent="0.25">
      <c r="A405" s="60">
        <v>402</v>
      </c>
      <c r="B405" s="59" t="s">
        <v>35</v>
      </c>
      <c r="C405" s="59" t="s">
        <v>1788</v>
      </c>
      <c r="D405" s="61" t="s">
        <v>849</v>
      </c>
      <c r="E405" s="59" t="s">
        <v>1354</v>
      </c>
      <c r="F405" s="59" t="s">
        <v>1338</v>
      </c>
      <c r="G405" s="59" t="s">
        <v>1339</v>
      </c>
      <c r="H405" s="59" t="s">
        <v>1355</v>
      </c>
      <c r="I405" s="59" t="s">
        <v>1045</v>
      </c>
      <c r="J405" s="59" t="s">
        <v>1864</v>
      </c>
      <c r="K405" s="59"/>
      <c r="R405" s="77"/>
    </row>
    <row r="406" spans="1:18" ht="54" x14ac:dyDescent="0.25">
      <c r="A406" s="60">
        <v>403</v>
      </c>
      <c r="B406" s="59" t="s">
        <v>38</v>
      </c>
      <c r="C406" s="59" t="s">
        <v>1788</v>
      </c>
      <c r="D406" s="61" t="s">
        <v>849</v>
      </c>
      <c r="E406" s="59" t="s">
        <v>1398</v>
      </c>
      <c r="F406" s="59" t="s">
        <v>1066</v>
      </c>
      <c r="G406" s="59" t="s">
        <v>1067</v>
      </c>
      <c r="H406" s="59" t="s">
        <v>1399</v>
      </c>
      <c r="I406" s="59" t="s">
        <v>1063</v>
      </c>
      <c r="J406" s="59" t="s">
        <v>1864</v>
      </c>
      <c r="K406" s="59"/>
      <c r="R406" s="77"/>
    </row>
    <row r="407" spans="1:18" ht="54" x14ac:dyDescent="0.25">
      <c r="A407" s="60">
        <v>404</v>
      </c>
      <c r="B407" s="59" t="s">
        <v>38</v>
      </c>
      <c r="C407" s="59" t="s">
        <v>1788</v>
      </c>
      <c r="D407" s="61" t="s">
        <v>849</v>
      </c>
      <c r="E407" s="59" t="s">
        <v>1400</v>
      </c>
      <c r="F407" s="59" t="s">
        <v>1066</v>
      </c>
      <c r="G407" s="59" t="s">
        <v>1067</v>
      </c>
      <c r="H407" s="59" t="s">
        <v>1401</v>
      </c>
      <c r="I407" s="59" t="s">
        <v>1063</v>
      </c>
      <c r="J407" s="59" t="s">
        <v>1864</v>
      </c>
      <c r="K407" s="59"/>
      <c r="R407" s="77"/>
    </row>
    <row r="408" spans="1:18" ht="54" x14ac:dyDescent="0.25">
      <c r="A408" s="60">
        <v>405</v>
      </c>
      <c r="B408" s="59" t="s">
        <v>35</v>
      </c>
      <c r="C408" s="59" t="s">
        <v>1788</v>
      </c>
      <c r="D408" s="61" t="s">
        <v>849</v>
      </c>
      <c r="E408" s="59" t="s">
        <v>1404</v>
      </c>
      <c r="F408" s="59" t="s">
        <v>1338</v>
      </c>
      <c r="G408" s="59" t="s">
        <v>1339</v>
      </c>
      <c r="H408" s="59" t="s">
        <v>1360</v>
      </c>
      <c r="I408" s="59" t="s">
        <v>1405</v>
      </c>
      <c r="J408" s="59" t="s">
        <v>1864</v>
      </c>
      <c r="K408" s="59"/>
      <c r="R408" s="77"/>
    </row>
    <row r="409" spans="1:18" ht="54" x14ac:dyDescent="0.25">
      <c r="A409" s="60">
        <v>406</v>
      </c>
      <c r="B409" s="59" t="s">
        <v>167</v>
      </c>
      <c r="C409" s="59" t="s">
        <v>1788</v>
      </c>
      <c r="D409" s="60" t="s">
        <v>842</v>
      </c>
      <c r="E409" s="59" t="s">
        <v>843</v>
      </c>
      <c r="F409" s="59" t="s">
        <v>399</v>
      </c>
      <c r="G409" s="59" t="s">
        <v>441</v>
      </c>
      <c r="H409" s="59" t="s">
        <v>844</v>
      </c>
      <c r="I409" s="59" t="s">
        <v>845</v>
      </c>
      <c r="J409" s="59" t="s">
        <v>1864</v>
      </c>
      <c r="K409" s="59"/>
      <c r="R409" s="77"/>
    </row>
    <row r="410" spans="1:18" ht="54" x14ac:dyDescent="0.25">
      <c r="A410" s="60">
        <v>407</v>
      </c>
      <c r="B410" s="59" t="s">
        <v>38</v>
      </c>
      <c r="C410" s="59" t="s">
        <v>1788</v>
      </c>
      <c r="D410" s="61" t="s">
        <v>849</v>
      </c>
      <c r="E410" s="59" t="s">
        <v>843</v>
      </c>
      <c r="F410" s="59" t="s">
        <v>1338</v>
      </c>
      <c r="G410" s="59" t="s">
        <v>1339</v>
      </c>
      <c r="H410" s="59" t="s">
        <v>1680</v>
      </c>
      <c r="I410" s="59" t="s">
        <v>1063</v>
      </c>
      <c r="J410" s="59" t="s">
        <v>1864</v>
      </c>
      <c r="K410" s="59"/>
      <c r="R410" s="77"/>
    </row>
    <row r="411" spans="1:18" ht="54" x14ac:dyDescent="0.25">
      <c r="A411" s="60">
        <v>408</v>
      </c>
      <c r="B411" s="59" t="s">
        <v>167</v>
      </c>
      <c r="C411" s="59" t="s">
        <v>1788</v>
      </c>
      <c r="D411" s="60" t="s">
        <v>846</v>
      </c>
      <c r="E411" s="59" t="s">
        <v>847</v>
      </c>
      <c r="F411" s="59" t="s">
        <v>399</v>
      </c>
      <c r="G411" s="59" t="s">
        <v>441</v>
      </c>
      <c r="H411" s="59" t="s">
        <v>848</v>
      </c>
      <c r="I411" s="59"/>
      <c r="J411" s="59" t="s">
        <v>1862</v>
      </c>
      <c r="K411" s="59"/>
      <c r="R411" s="77"/>
    </row>
    <row r="412" spans="1:18" ht="94.5" x14ac:dyDescent="0.25">
      <c r="A412" s="60">
        <v>409</v>
      </c>
      <c r="B412" s="59" t="s">
        <v>167</v>
      </c>
      <c r="C412" s="59" t="s">
        <v>1788</v>
      </c>
      <c r="D412" s="59" t="s">
        <v>849</v>
      </c>
      <c r="E412" s="59" t="s">
        <v>850</v>
      </c>
      <c r="F412" s="59" t="s">
        <v>399</v>
      </c>
      <c r="G412" s="59" t="s">
        <v>441</v>
      </c>
      <c r="H412" s="59" t="s">
        <v>851</v>
      </c>
      <c r="I412" s="59" t="s">
        <v>852</v>
      </c>
      <c r="J412" s="59" t="s">
        <v>1865</v>
      </c>
      <c r="K412" s="59"/>
      <c r="R412" s="77"/>
    </row>
    <row r="413" spans="1:18" ht="81" x14ac:dyDescent="0.25">
      <c r="A413" s="60">
        <v>410</v>
      </c>
      <c r="B413" s="59" t="s">
        <v>167</v>
      </c>
      <c r="C413" s="59" t="s">
        <v>1788</v>
      </c>
      <c r="D413" s="59" t="s">
        <v>854</v>
      </c>
      <c r="E413" s="59" t="s">
        <v>855</v>
      </c>
      <c r="F413" s="59" t="s">
        <v>399</v>
      </c>
      <c r="G413" s="59" t="s">
        <v>441</v>
      </c>
      <c r="H413" s="59" t="s">
        <v>856</v>
      </c>
      <c r="I413" s="59"/>
      <c r="J413" s="59" t="s">
        <v>1866</v>
      </c>
      <c r="K413" s="59"/>
      <c r="R413" s="77"/>
    </row>
    <row r="414" spans="1:18" ht="54" x14ac:dyDescent="0.25">
      <c r="A414" s="60">
        <v>411</v>
      </c>
      <c r="B414" s="59" t="s">
        <v>167</v>
      </c>
      <c r="C414" s="59" t="s">
        <v>1788</v>
      </c>
      <c r="D414" s="59" t="s">
        <v>1789</v>
      </c>
      <c r="E414" s="59" t="s">
        <v>858</v>
      </c>
      <c r="F414" s="59" t="s">
        <v>399</v>
      </c>
      <c r="G414" s="59" t="s">
        <v>441</v>
      </c>
      <c r="H414" s="59" t="s">
        <v>1681</v>
      </c>
      <c r="I414" s="59"/>
      <c r="J414" s="59" t="s">
        <v>1864</v>
      </c>
      <c r="K414" s="59"/>
      <c r="R414" s="77"/>
    </row>
    <row r="415" spans="1:18" ht="54" x14ac:dyDescent="0.25">
      <c r="A415" s="60">
        <v>412</v>
      </c>
      <c r="B415" s="59" t="s">
        <v>167</v>
      </c>
      <c r="C415" s="59" t="s">
        <v>1788</v>
      </c>
      <c r="D415" s="59" t="s">
        <v>861</v>
      </c>
      <c r="E415" s="59" t="s">
        <v>862</v>
      </c>
      <c r="F415" s="59" t="s">
        <v>399</v>
      </c>
      <c r="G415" s="59" t="s">
        <v>441</v>
      </c>
      <c r="H415" s="59" t="s">
        <v>863</v>
      </c>
      <c r="I415" s="59" t="s">
        <v>864</v>
      </c>
      <c r="J415" s="59" t="s">
        <v>1864</v>
      </c>
      <c r="K415" s="59"/>
      <c r="R415" s="77"/>
    </row>
    <row r="416" spans="1:18" ht="54" x14ac:dyDescent="0.25">
      <c r="A416" s="60">
        <v>413</v>
      </c>
      <c r="B416" s="59" t="s">
        <v>216</v>
      </c>
      <c r="C416" s="59" t="s">
        <v>1788</v>
      </c>
      <c r="D416" s="61" t="s">
        <v>849</v>
      </c>
      <c r="E416" s="59" t="s">
        <v>1402</v>
      </c>
      <c r="F416" s="59" t="s">
        <v>1338</v>
      </c>
      <c r="G416" s="59" t="s">
        <v>1339</v>
      </c>
      <c r="H416" s="59" t="s">
        <v>1403</v>
      </c>
      <c r="I416" s="59" t="s">
        <v>1069</v>
      </c>
      <c r="J416" s="59" t="s">
        <v>1862</v>
      </c>
      <c r="K416" s="59"/>
      <c r="R416" s="77"/>
    </row>
    <row r="417" spans="1:18" ht="54" x14ac:dyDescent="0.25">
      <c r="A417" s="60">
        <v>414</v>
      </c>
      <c r="B417" s="59" t="s">
        <v>216</v>
      </c>
      <c r="C417" s="59" t="s">
        <v>1788</v>
      </c>
      <c r="D417" s="61" t="s">
        <v>849</v>
      </c>
      <c r="E417" s="59" t="s">
        <v>1337</v>
      </c>
      <c r="F417" s="59" t="s">
        <v>1338</v>
      </c>
      <c r="G417" s="59" t="s">
        <v>1339</v>
      </c>
      <c r="H417" s="59" t="s">
        <v>1340</v>
      </c>
      <c r="I417" s="59" t="s">
        <v>1069</v>
      </c>
      <c r="J417" s="59" t="s">
        <v>1864</v>
      </c>
      <c r="K417" s="59"/>
      <c r="R417" s="77"/>
    </row>
    <row r="418" spans="1:18" ht="54" x14ac:dyDescent="0.25">
      <c r="A418" s="60">
        <v>415</v>
      </c>
      <c r="B418" s="59" t="s">
        <v>558</v>
      </c>
      <c r="C418" s="59" t="s">
        <v>1788</v>
      </c>
      <c r="D418" s="59" t="s">
        <v>1789</v>
      </c>
      <c r="E418" s="59" t="s">
        <v>865</v>
      </c>
      <c r="F418" s="59" t="s">
        <v>1790</v>
      </c>
      <c r="G418" s="59" t="s">
        <v>866</v>
      </c>
      <c r="H418" s="59"/>
      <c r="I418" s="59" t="s">
        <v>867</v>
      </c>
      <c r="J418" s="59" t="s">
        <v>1864</v>
      </c>
      <c r="K418" s="59"/>
      <c r="R418" s="77"/>
    </row>
    <row r="419" spans="1:18" ht="54" x14ac:dyDescent="0.25">
      <c r="A419" s="60">
        <v>416</v>
      </c>
      <c r="B419" s="59" t="s">
        <v>558</v>
      </c>
      <c r="C419" s="59" t="s">
        <v>1788</v>
      </c>
      <c r="D419" s="59" t="s">
        <v>1789</v>
      </c>
      <c r="E419" s="59" t="s">
        <v>872</v>
      </c>
      <c r="F419" s="59" t="s">
        <v>1790</v>
      </c>
      <c r="G419" s="59" t="s">
        <v>866</v>
      </c>
      <c r="H419" s="59" t="s">
        <v>873</v>
      </c>
      <c r="I419" s="59" t="s">
        <v>874</v>
      </c>
      <c r="J419" s="59" t="s">
        <v>1864</v>
      </c>
      <c r="K419" s="59"/>
      <c r="R419" s="77"/>
    </row>
    <row r="420" spans="1:18" ht="270" x14ac:dyDescent="0.25">
      <c r="A420" s="60">
        <v>417</v>
      </c>
      <c r="B420" s="59" t="s">
        <v>558</v>
      </c>
      <c r="C420" s="59" t="s">
        <v>1788</v>
      </c>
      <c r="D420" s="59" t="s">
        <v>1789</v>
      </c>
      <c r="E420" s="59" t="s">
        <v>875</v>
      </c>
      <c r="F420" s="59" t="s">
        <v>1790</v>
      </c>
      <c r="G420" s="59" t="s">
        <v>866</v>
      </c>
      <c r="H420" s="59"/>
      <c r="I420" s="59" t="s">
        <v>876</v>
      </c>
      <c r="J420" s="65" t="s">
        <v>1867</v>
      </c>
      <c r="K420" s="59"/>
      <c r="R420" s="77"/>
    </row>
    <row r="421" spans="1:18" ht="270" x14ac:dyDescent="0.25">
      <c r="A421" s="60">
        <v>418</v>
      </c>
      <c r="B421" s="59" t="s">
        <v>558</v>
      </c>
      <c r="C421" s="59" t="s">
        <v>1788</v>
      </c>
      <c r="D421" s="59" t="s">
        <v>1789</v>
      </c>
      <c r="E421" s="59" t="s">
        <v>878</v>
      </c>
      <c r="F421" s="59" t="s">
        <v>1790</v>
      </c>
      <c r="G421" s="59" t="s">
        <v>866</v>
      </c>
      <c r="H421" s="59"/>
      <c r="I421" s="59" t="s">
        <v>879</v>
      </c>
      <c r="J421" s="65" t="s">
        <v>1868</v>
      </c>
      <c r="K421" s="59"/>
      <c r="R421" s="77"/>
    </row>
    <row r="422" spans="1:18" ht="189" x14ac:dyDescent="0.25">
      <c r="A422" s="60">
        <v>419</v>
      </c>
      <c r="B422" s="59" t="s">
        <v>27</v>
      </c>
      <c r="C422" s="59" t="s">
        <v>1788</v>
      </c>
      <c r="D422" s="59" t="s">
        <v>1789</v>
      </c>
      <c r="E422" s="59" t="s">
        <v>895</v>
      </c>
      <c r="F422" s="59" t="s">
        <v>1790</v>
      </c>
      <c r="G422" s="59" t="s">
        <v>866</v>
      </c>
      <c r="H422" s="59"/>
      <c r="I422" s="59" t="s">
        <v>896</v>
      </c>
      <c r="J422" s="65" t="s">
        <v>1869</v>
      </c>
      <c r="K422" s="59"/>
      <c r="R422" s="77"/>
    </row>
    <row r="423" spans="1:18" ht="189" x14ac:dyDescent="0.25">
      <c r="A423" s="60">
        <v>420</v>
      </c>
      <c r="B423" s="59" t="s">
        <v>27</v>
      </c>
      <c r="C423" s="59" t="s">
        <v>1788</v>
      </c>
      <c r="D423" s="59" t="s">
        <v>1789</v>
      </c>
      <c r="E423" s="59" t="s">
        <v>898</v>
      </c>
      <c r="F423" s="59" t="s">
        <v>1790</v>
      </c>
      <c r="G423" s="59" t="s">
        <v>866</v>
      </c>
      <c r="H423" s="59"/>
      <c r="I423" s="59" t="s">
        <v>899</v>
      </c>
      <c r="J423" s="65" t="s">
        <v>1870</v>
      </c>
      <c r="K423" s="59"/>
      <c r="R423" s="77"/>
    </row>
    <row r="424" spans="1:18" ht="67.5" x14ac:dyDescent="0.25">
      <c r="A424" s="60">
        <v>421</v>
      </c>
      <c r="B424" s="59" t="s">
        <v>558</v>
      </c>
      <c r="C424" s="59" t="s">
        <v>1788</v>
      </c>
      <c r="D424" s="59" t="s">
        <v>1789</v>
      </c>
      <c r="E424" s="59" t="s">
        <v>886</v>
      </c>
      <c r="F424" s="59" t="s">
        <v>1790</v>
      </c>
      <c r="G424" s="59" t="s">
        <v>866</v>
      </c>
      <c r="H424" s="59" t="s">
        <v>887</v>
      </c>
      <c r="I424" s="59" t="s">
        <v>888</v>
      </c>
      <c r="J424" s="59" t="s">
        <v>1864</v>
      </c>
      <c r="K424" s="59"/>
      <c r="R424" s="77"/>
    </row>
    <row r="425" spans="1:18" ht="54" x14ac:dyDescent="0.25">
      <c r="A425" s="60">
        <v>422</v>
      </c>
      <c r="B425" s="59" t="s">
        <v>473</v>
      </c>
      <c r="C425" s="59" t="s">
        <v>1788</v>
      </c>
      <c r="D425" s="59" t="s">
        <v>1789</v>
      </c>
      <c r="E425" s="59" t="s">
        <v>1690</v>
      </c>
      <c r="F425" s="59" t="s">
        <v>1790</v>
      </c>
      <c r="G425" s="59" t="s">
        <v>866</v>
      </c>
      <c r="H425" s="59" t="s">
        <v>1691</v>
      </c>
      <c r="I425" s="59" t="s">
        <v>1791</v>
      </c>
      <c r="J425" s="59" t="s">
        <v>1864</v>
      </c>
      <c r="K425" s="59"/>
      <c r="R425" s="77"/>
    </row>
    <row r="426" spans="1:18" ht="108" x14ac:dyDescent="0.25">
      <c r="A426" s="60">
        <v>423</v>
      </c>
      <c r="B426" s="59" t="s">
        <v>473</v>
      </c>
      <c r="C426" s="59" t="s">
        <v>1788</v>
      </c>
      <c r="D426" s="59" t="s">
        <v>1789</v>
      </c>
      <c r="E426" s="59" t="s">
        <v>883</v>
      </c>
      <c r="F426" s="59" t="s">
        <v>1790</v>
      </c>
      <c r="G426" s="59" t="s">
        <v>866</v>
      </c>
      <c r="H426" s="59" t="s">
        <v>884</v>
      </c>
      <c r="I426" s="59" t="s">
        <v>885</v>
      </c>
      <c r="J426" s="59" t="s">
        <v>1864</v>
      </c>
      <c r="K426" s="59"/>
      <c r="R426" s="77"/>
    </row>
    <row r="427" spans="1:18" ht="108" x14ac:dyDescent="0.25">
      <c r="A427" s="60">
        <v>424</v>
      </c>
      <c r="B427" s="59" t="s">
        <v>558</v>
      </c>
      <c r="C427" s="59" t="s">
        <v>1788</v>
      </c>
      <c r="D427" s="59" t="s">
        <v>1789</v>
      </c>
      <c r="E427" s="59" t="s">
        <v>889</v>
      </c>
      <c r="F427" s="59" t="s">
        <v>1790</v>
      </c>
      <c r="G427" s="59" t="s">
        <v>866</v>
      </c>
      <c r="H427" s="59" t="s">
        <v>890</v>
      </c>
      <c r="I427" s="59" t="s">
        <v>891</v>
      </c>
      <c r="J427" s="59" t="s">
        <v>1864</v>
      </c>
      <c r="K427" s="59"/>
      <c r="R427" s="77"/>
    </row>
    <row r="428" spans="1:18" ht="189" x14ac:dyDescent="0.25">
      <c r="A428" s="60">
        <v>425</v>
      </c>
      <c r="B428" s="59" t="s">
        <v>27</v>
      </c>
      <c r="C428" s="59" t="s">
        <v>1788</v>
      </c>
      <c r="D428" s="59" t="s">
        <v>1789</v>
      </c>
      <c r="E428" s="59" t="s">
        <v>892</v>
      </c>
      <c r="F428" s="59" t="s">
        <v>1790</v>
      </c>
      <c r="G428" s="59" t="s">
        <v>866</v>
      </c>
      <c r="H428" s="59"/>
      <c r="I428" s="59" t="s">
        <v>893</v>
      </c>
      <c r="J428" s="65" t="s">
        <v>1871</v>
      </c>
      <c r="K428" s="59"/>
      <c r="R428" s="77"/>
    </row>
    <row r="429" spans="1:18" ht="54" x14ac:dyDescent="0.25">
      <c r="A429" s="60">
        <v>426</v>
      </c>
      <c r="B429" s="59" t="s">
        <v>27</v>
      </c>
      <c r="C429" s="59" t="s">
        <v>1788</v>
      </c>
      <c r="D429" s="59" t="s">
        <v>1789</v>
      </c>
      <c r="E429" s="59" t="s">
        <v>868</v>
      </c>
      <c r="F429" s="59" t="s">
        <v>869</v>
      </c>
      <c r="G429" s="59" t="s">
        <v>869</v>
      </c>
      <c r="H429" s="59" t="s">
        <v>870</v>
      </c>
      <c r="I429" s="59" t="s">
        <v>871</v>
      </c>
      <c r="J429" s="59" t="s">
        <v>1864</v>
      </c>
      <c r="K429" s="59"/>
      <c r="R429" s="77"/>
    </row>
    <row r="430" spans="1:18" ht="54" x14ac:dyDescent="0.25">
      <c r="A430" s="60">
        <v>427</v>
      </c>
      <c r="B430" s="59" t="s">
        <v>27</v>
      </c>
      <c r="C430" s="59" t="s">
        <v>1788</v>
      </c>
      <c r="D430" s="59" t="s">
        <v>1789</v>
      </c>
      <c r="E430" s="59" t="s">
        <v>921</v>
      </c>
      <c r="F430" s="59" t="s">
        <v>869</v>
      </c>
      <c r="G430" s="59" t="s">
        <v>869</v>
      </c>
      <c r="H430" s="59" t="s">
        <v>922</v>
      </c>
      <c r="I430" s="59" t="s">
        <v>923</v>
      </c>
      <c r="J430" s="59" t="s">
        <v>1864</v>
      </c>
      <c r="K430" s="59"/>
      <c r="R430" s="77"/>
    </row>
    <row r="431" spans="1:18" ht="54" x14ac:dyDescent="0.25">
      <c r="A431" s="60">
        <v>428</v>
      </c>
      <c r="B431" s="59" t="s">
        <v>27</v>
      </c>
      <c r="C431" s="59" t="s">
        <v>1788</v>
      </c>
      <c r="D431" s="59" t="s">
        <v>1789</v>
      </c>
      <c r="E431" s="59" t="s">
        <v>921</v>
      </c>
      <c r="F431" s="59" t="s">
        <v>869</v>
      </c>
      <c r="G431" s="59" t="s">
        <v>869</v>
      </c>
      <c r="H431" s="59" t="s">
        <v>924</v>
      </c>
      <c r="I431" s="59" t="s">
        <v>925</v>
      </c>
      <c r="J431" s="59" t="s">
        <v>1864</v>
      </c>
      <c r="K431" s="59"/>
      <c r="R431" s="77"/>
    </row>
    <row r="432" spans="1:18" ht="54" x14ac:dyDescent="0.25">
      <c r="A432" s="60">
        <v>429</v>
      </c>
      <c r="B432" s="59" t="s">
        <v>27</v>
      </c>
      <c r="C432" s="59" t="s">
        <v>1788</v>
      </c>
      <c r="D432" s="59" t="s">
        <v>1789</v>
      </c>
      <c r="E432" s="59" t="s">
        <v>926</v>
      </c>
      <c r="F432" s="59" t="s">
        <v>869</v>
      </c>
      <c r="G432" s="59" t="s">
        <v>869</v>
      </c>
      <c r="H432" s="59" t="s">
        <v>927</v>
      </c>
      <c r="I432" s="59" t="s">
        <v>928</v>
      </c>
      <c r="J432" s="59" t="s">
        <v>1864</v>
      </c>
      <c r="K432" s="59"/>
      <c r="R432" s="77"/>
    </row>
    <row r="433" spans="1:18" ht="54" x14ac:dyDescent="0.25">
      <c r="A433" s="60">
        <v>430</v>
      </c>
      <c r="B433" s="59" t="s">
        <v>27</v>
      </c>
      <c r="C433" s="59" t="s">
        <v>1788</v>
      </c>
      <c r="D433" s="59" t="s">
        <v>1789</v>
      </c>
      <c r="E433" s="59" t="s">
        <v>929</v>
      </c>
      <c r="F433" s="59" t="s">
        <v>869</v>
      </c>
      <c r="G433" s="59" t="s">
        <v>869</v>
      </c>
      <c r="H433" s="59" t="s">
        <v>930</v>
      </c>
      <c r="I433" s="59" t="s">
        <v>931</v>
      </c>
      <c r="J433" s="59" t="s">
        <v>1864</v>
      </c>
      <c r="K433" s="59"/>
      <c r="R433" s="77"/>
    </row>
    <row r="434" spans="1:18" ht="54" x14ac:dyDescent="0.25">
      <c r="A434" s="60">
        <v>431</v>
      </c>
      <c r="B434" s="59" t="s">
        <v>27</v>
      </c>
      <c r="C434" s="59" t="s">
        <v>1788</v>
      </c>
      <c r="D434" s="59" t="s">
        <v>1789</v>
      </c>
      <c r="E434" s="59" t="s">
        <v>929</v>
      </c>
      <c r="F434" s="59" t="s">
        <v>869</v>
      </c>
      <c r="G434" s="59" t="s">
        <v>869</v>
      </c>
      <c r="H434" s="59" t="s">
        <v>932</v>
      </c>
      <c r="I434" s="59" t="s">
        <v>933</v>
      </c>
      <c r="J434" s="59" t="s">
        <v>1864</v>
      </c>
      <c r="K434" s="59"/>
      <c r="R434" s="77"/>
    </row>
    <row r="435" spans="1:18" ht="54" x14ac:dyDescent="0.25">
      <c r="A435" s="60">
        <v>432</v>
      </c>
      <c r="B435" s="59" t="s">
        <v>27</v>
      </c>
      <c r="C435" s="59" t="s">
        <v>1788</v>
      </c>
      <c r="D435" s="59" t="s">
        <v>1789</v>
      </c>
      <c r="E435" s="59" t="s">
        <v>934</v>
      </c>
      <c r="F435" s="59" t="s">
        <v>869</v>
      </c>
      <c r="G435" s="59" t="s">
        <v>869</v>
      </c>
      <c r="H435" s="59" t="s">
        <v>935</v>
      </c>
      <c r="I435" s="59" t="s">
        <v>936</v>
      </c>
      <c r="J435" s="59" t="s">
        <v>1864</v>
      </c>
      <c r="K435" s="59"/>
      <c r="R435" s="77"/>
    </row>
    <row r="436" spans="1:18" ht="54" x14ac:dyDescent="0.25">
      <c r="A436" s="60">
        <v>433</v>
      </c>
      <c r="B436" s="59" t="s">
        <v>27</v>
      </c>
      <c r="C436" s="59" t="s">
        <v>1788</v>
      </c>
      <c r="D436" s="59" t="s">
        <v>1789</v>
      </c>
      <c r="E436" s="59" t="s">
        <v>934</v>
      </c>
      <c r="F436" s="59" t="s">
        <v>869</v>
      </c>
      <c r="G436" s="59" t="s">
        <v>869</v>
      </c>
      <c r="H436" s="59" t="s">
        <v>937</v>
      </c>
      <c r="I436" s="59" t="s">
        <v>938</v>
      </c>
      <c r="J436" s="59" t="s">
        <v>1864</v>
      </c>
      <c r="K436" s="59"/>
      <c r="R436" s="77"/>
    </row>
    <row r="437" spans="1:18" ht="54" x14ac:dyDescent="0.25">
      <c r="A437" s="60">
        <v>434</v>
      </c>
      <c r="B437" s="59" t="s">
        <v>27</v>
      </c>
      <c r="C437" s="59" t="s">
        <v>1788</v>
      </c>
      <c r="D437" s="59" t="s">
        <v>1789</v>
      </c>
      <c r="E437" s="59" t="s">
        <v>939</v>
      </c>
      <c r="F437" s="59" t="s">
        <v>869</v>
      </c>
      <c r="G437" s="59" t="s">
        <v>869</v>
      </c>
      <c r="H437" s="59" t="s">
        <v>940</v>
      </c>
      <c r="I437" s="59" t="s">
        <v>941</v>
      </c>
      <c r="J437" s="59" t="s">
        <v>1864</v>
      </c>
      <c r="K437" s="59"/>
      <c r="R437" s="77"/>
    </row>
    <row r="438" spans="1:18" ht="54" x14ac:dyDescent="0.25">
      <c r="A438" s="60">
        <v>435</v>
      </c>
      <c r="B438" s="59" t="s">
        <v>27</v>
      </c>
      <c r="C438" s="59" t="s">
        <v>1788</v>
      </c>
      <c r="D438" s="59" t="s">
        <v>1789</v>
      </c>
      <c r="E438" s="59" t="s">
        <v>942</v>
      </c>
      <c r="F438" s="59" t="s">
        <v>869</v>
      </c>
      <c r="G438" s="59" t="s">
        <v>869</v>
      </c>
      <c r="H438" s="59" t="s">
        <v>943</v>
      </c>
      <c r="I438" s="59" t="s">
        <v>944</v>
      </c>
      <c r="J438" s="59" t="s">
        <v>1864</v>
      </c>
      <c r="K438" s="59"/>
      <c r="R438" s="77"/>
    </row>
    <row r="439" spans="1:18" ht="54" x14ac:dyDescent="0.25">
      <c r="A439" s="60">
        <v>436</v>
      </c>
      <c r="B439" s="59" t="s">
        <v>236</v>
      </c>
      <c r="C439" s="59" t="s">
        <v>1788</v>
      </c>
      <c r="D439" s="59" t="s">
        <v>849</v>
      </c>
      <c r="E439" s="59" t="s">
        <v>901</v>
      </c>
      <c r="F439" s="59" t="s">
        <v>902</v>
      </c>
      <c r="G439" s="59" t="s">
        <v>902</v>
      </c>
      <c r="H439" s="59" t="s">
        <v>903</v>
      </c>
      <c r="I439" s="59"/>
      <c r="J439" s="59" t="s">
        <v>1864</v>
      </c>
      <c r="K439" s="59"/>
      <c r="R439" s="77"/>
    </row>
    <row r="440" spans="1:18" ht="54" x14ac:dyDescent="0.25">
      <c r="A440" s="60">
        <v>437</v>
      </c>
      <c r="B440" s="59" t="s">
        <v>236</v>
      </c>
      <c r="C440" s="59" t="s">
        <v>1788</v>
      </c>
      <c r="D440" s="59" t="s">
        <v>849</v>
      </c>
      <c r="E440" s="59" t="s">
        <v>904</v>
      </c>
      <c r="F440" s="59" t="s">
        <v>902</v>
      </c>
      <c r="G440" s="59" t="s">
        <v>902</v>
      </c>
      <c r="H440" s="59" t="s">
        <v>905</v>
      </c>
      <c r="I440" s="59"/>
      <c r="J440" s="59" t="s">
        <v>1864</v>
      </c>
      <c r="K440" s="59"/>
      <c r="R440" s="77"/>
    </row>
    <row r="441" spans="1:18" ht="54" x14ac:dyDescent="0.25">
      <c r="A441" s="60">
        <v>438</v>
      </c>
      <c r="B441" s="59" t="s">
        <v>236</v>
      </c>
      <c r="C441" s="59" t="s">
        <v>1788</v>
      </c>
      <c r="D441" s="59" t="s">
        <v>849</v>
      </c>
      <c r="E441" s="59" t="s">
        <v>906</v>
      </c>
      <c r="F441" s="59" t="s">
        <v>902</v>
      </c>
      <c r="G441" s="59" t="s">
        <v>902</v>
      </c>
      <c r="H441" s="59" t="s">
        <v>907</v>
      </c>
      <c r="I441" s="59" t="s">
        <v>908</v>
      </c>
      <c r="J441" s="59" t="s">
        <v>1864</v>
      </c>
      <c r="K441" s="59"/>
      <c r="R441" s="77"/>
    </row>
    <row r="442" spans="1:18" ht="54" x14ac:dyDescent="0.25">
      <c r="A442" s="60">
        <v>439</v>
      </c>
      <c r="B442" s="59" t="s">
        <v>216</v>
      </c>
      <c r="C442" s="59" t="s">
        <v>1788</v>
      </c>
      <c r="D442" s="61" t="s">
        <v>849</v>
      </c>
      <c r="E442" s="59" t="s">
        <v>906</v>
      </c>
      <c r="F442" s="59" t="s">
        <v>902</v>
      </c>
      <c r="G442" s="59" t="s">
        <v>902</v>
      </c>
      <c r="H442" s="59" t="s">
        <v>1693</v>
      </c>
      <c r="I442" s="59" t="s">
        <v>1694</v>
      </c>
      <c r="J442" s="59" t="s">
        <v>1864</v>
      </c>
      <c r="K442" s="59"/>
      <c r="R442" s="77"/>
    </row>
    <row r="443" spans="1:18" ht="54" x14ac:dyDescent="0.25">
      <c r="A443" s="60">
        <v>440</v>
      </c>
      <c r="B443" s="59" t="s">
        <v>38</v>
      </c>
      <c r="C443" s="59" t="s">
        <v>1788</v>
      </c>
      <c r="D443" s="61" t="s">
        <v>849</v>
      </c>
      <c r="E443" s="59" t="s">
        <v>906</v>
      </c>
      <c r="F443" s="59" t="s">
        <v>902</v>
      </c>
      <c r="G443" s="59" t="s">
        <v>902</v>
      </c>
      <c r="H443" s="59" t="s">
        <v>1695</v>
      </c>
      <c r="I443" s="59" t="s">
        <v>1696</v>
      </c>
      <c r="J443" s="59" t="s">
        <v>1864</v>
      </c>
      <c r="K443" s="59"/>
      <c r="R443" s="77"/>
    </row>
    <row r="444" spans="1:18" ht="202.5" x14ac:dyDescent="0.25">
      <c r="A444" s="60">
        <v>441</v>
      </c>
      <c r="B444" s="59" t="s">
        <v>236</v>
      </c>
      <c r="C444" s="59" t="s">
        <v>1788</v>
      </c>
      <c r="D444" s="59" t="s">
        <v>849</v>
      </c>
      <c r="E444" s="59" t="s">
        <v>909</v>
      </c>
      <c r="F444" s="59" t="s">
        <v>902</v>
      </c>
      <c r="G444" s="59" t="s">
        <v>902</v>
      </c>
      <c r="H444" s="59" t="s">
        <v>907</v>
      </c>
      <c r="I444" s="59" t="s">
        <v>910</v>
      </c>
      <c r="J444" s="65" t="s">
        <v>1872</v>
      </c>
      <c r="K444" s="59"/>
      <c r="R444" s="77"/>
    </row>
    <row r="445" spans="1:18" ht="216" x14ac:dyDescent="0.25">
      <c r="A445" s="60">
        <v>442</v>
      </c>
      <c r="B445" s="59" t="s">
        <v>236</v>
      </c>
      <c r="C445" s="59" t="s">
        <v>1788</v>
      </c>
      <c r="D445" s="59" t="s">
        <v>849</v>
      </c>
      <c r="E445" s="59" t="s">
        <v>912</v>
      </c>
      <c r="F445" s="59" t="s">
        <v>902</v>
      </c>
      <c r="G445" s="59" t="s">
        <v>902</v>
      </c>
      <c r="H445" s="59" t="s">
        <v>913</v>
      </c>
      <c r="I445" s="59"/>
      <c r="J445" s="59" t="s">
        <v>1873</v>
      </c>
      <c r="K445" s="59"/>
      <c r="R445" s="77"/>
    </row>
    <row r="446" spans="1:18" ht="216" x14ac:dyDescent="0.25">
      <c r="A446" s="60">
        <v>443</v>
      </c>
      <c r="B446" s="59" t="s">
        <v>236</v>
      </c>
      <c r="C446" s="59" t="s">
        <v>1788</v>
      </c>
      <c r="D446" s="59" t="s">
        <v>849</v>
      </c>
      <c r="E446" s="59" t="s">
        <v>912</v>
      </c>
      <c r="F446" s="59" t="s">
        <v>902</v>
      </c>
      <c r="G446" s="59" t="s">
        <v>902</v>
      </c>
      <c r="H446" s="59" t="s">
        <v>914</v>
      </c>
      <c r="I446" s="59"/>
      <c r="J446" s="59" t="s">
        <v>1873</v>
      </c>
      <c r="K446" s="59"/>
      <c r="R446" s="77"/>
    </row>
    <row r="447" spans="1:18" ht="189" x14ac:dyDescent="0.25">
      <c r="A447" s="60">
        <v>444</v>
      </c>
      <c r="B447" s="59" t="s">
        <v>236</v>
      </c>
      <c r="C447" s="59" t="s">
        <v>1788</v>
      </c>
      <c r="D447" s="59" t="s">
        <v>849</v>
      </c>
      <c r="E447" s="59" t="s">
        <v>915</v>
      </c>
      <c r="F447" s="59" t="s">
        <v>902</v>
      </c>
      <c r="G447" s="59" t="s">
        <v>902</v>
      </c>
      <c r="H447" s="59" t="s">
        <v>916</v>
      </c>
      <c r="I447" s="59"/>
      <c r="J447" s="59" t="s">
        <v>1874</v>
      </c>
      <c r="K447" s="59"/>
      <c r="R447" s="77"/>
    </row>
    <row r="448" spans="1:18" ht="189" x14ac:dyDescent="0.25">
      <c r="A448" s="60">
        <v>445</v>
      </c>
      <c r="B448" s="59" t="s">
        <v>236</v>
      </c>
      <c r="C448" s="59" t="s">
        <v>1788</v>
      </c>
      <c r="D448" s="59" t="s">
        <v>849</v>
      </c>
      <c r="E448" s="59" t="s">
        <v>915</v>
      </c>
      <c r="F448" s="59" t="s">
        <v>902</v>
      </c>
      <c r="G448" s="59" t="s">
        <v>902</v>
      </c>
      <c r="H448" s="59" t="s">
        <v>917</v>
      </c>
      <c r="I448" s="59"/>
      <c r="J448" s="59" t="s">
        <v>1874</v>
      </c>
      <c r="K448" s="59"/>
      <c r="R448" s="77"/>
    </row>
    <row r="449" spans="1:18" ht="189" x14ac:dyDescent="0.25">
      <c r="A449" s="60">
        <v>446</v>
      </c>
      <c r="B449" s="59" t="s">
        <v>236</v>
      </c>
      <c r="C449" s="59" t="s">
        <v>1788</v>
      </c>
      <c r="D449" s="59" t="s">
        <v>849</v>
      </c>
      <c r="E449" s="59" t="s">
        <v>915</v>
      </c>
      <c r="F449" s="59" t="s">
        <v>902</v>
      </c>
      <c r="G449" s="59" t="s">
        <v>902</v>
      </c>
      <c r="H449" s="59" t="s">
        <v>918</v>
      </c>
      <c r="I449" s="59"/>
      <c r="J449" s="59" t="s">
        <v>1874</v>
      </c>
      <c r="K449" s="59"/>
      <c r="R449" s="77"/>
    </row>
    <row r="450" spans="1:18" ht="189" x14ac:dyDescent="0.25">
      <c r="A450" s="60">
        <v>447</v>
      </c>
      <c r="B450" s="59" t="s">
        <v>236</v>
      </c>
      <c r="C450" s="59" t="s">
        <v>1788</v>
      </c>
      <c r="D450" s="59" t="s">
        <v>849</v>
      </c>
      <c r="E450" s="59" t="s">
        <v>919</v>
      </c>
      <c r="F450" s="59" t="s">
        <v>902</v>
      </c>
      <c r="G450" s="59" t="s">
        <v>902</v>
      </c>
      <c r="H450" s="59" t="s">
        <v>920</v>
      </c>
      <c r="I450" s="59"/>
      <c r="J450" s="59" t="s">
        <v>1875</v>
      </c>
      <c r="K450" s="59"/>
      <c r="R450" s="77"/>
    </row>
    <row r="451" spans="1:18" ht="40.5" x14ac:dyDescent="0.25">
      <c r="A451" s="60">
        <v>448</v>
      </c>
      <c r="B451" s="59" t="s">
        <v>167</v>
      </c>
      <c r="C451" s="59" t="s">
        <v>1792</v>
      </c>
      <c r="D451" s="59" t="s">
        <v>945</v>
      </c>
      <c r="E451" s="59" t="s">
        <v>946</v>
      </c>
      <c r="F451" s="59" t="s">
        <v>399</v>
      </c>
      <c r="G451" s="59" t="s">
        <v>441</v>
      </c>
      <c r="H451" s="59" t="s">
        <v>947</v>
      </c>
      <c r="I451" s="59" t="s">
        <v>948</v>
      </c>
      <c r="J451" s="59" t="s">
        <v>1876</v>
      </c>
      <c r="K451" s="59"/>
      <c r="R451" s="77"/>
    </row>
    <row r="452" spans="1:18" ht="40.5" x14ac:dyDescent="0.25">
      <c r="A452" s="60">
        <v>449</v>
      </c>
      <c r="B452" s="59" t="s">
        <v>558</v>
      </c>
      <c r="C452" s="59" t="s">
        <v>1792</v>
      </c>
      <c r="D452" s="59" t="s">
        <v>975</v>
      </c>
      <c r="E452" s="59" t="s">
        <v>946</v>
      </c>
      <c r="F452" s="59" t="s">
        <v>399</v>
      </c>
      <c r="G452" s="59" t="s">
        <v>441</v>
      </c>
      <c r="H452" s="59" t="s">
        <v>976</v>
      </c>
      <c r="I452" s="59" t="s">
        <v>1701</v>
      </c>
      <c r="J452" s="59" t="s">
        <v>1876</v>
      </c>
      <c r="K452" s="59"/>
      <c r="R452" s="77"/>
    </row>
    <row r="453" spans="1:18" ht="40.5" x14ac:dyDescent="0.25">
      <c r="A453" s="60">
        <v>450</v>
      </c>
      <c r="B453" s="59" t="s">
        <v>81</v>
      </c>
      <c r="C453" s="59" t="s">
        <v>1792</v>
      </c>
      <c r="D453" s="59" t="s">
        <v>101</v>
      </c>
      <c r="E453" s="59" t="s">
        <v>981</v>
      </c>
      <c r="F453" s="59" t="s">
        <v>399</v>
      </c>
      <c r="G453" s="59" t="s">
        <v>441</v>
      </c>
      <c r="H453" s="59" t="s">
        <v>982</v>
      </c>
      <c r="I453" s="59" t="s">
        <v>983</v>
      </c>
      <c r="J453" s="59" t="s">
        <v>1876</v>
      </c>
      <c r="K453" s="59"/>
      <c r="R453" s="77"/>
    </row>
    <row r="454" spans="1:18" ht="40.5" x14ac:dyDescent="0.25">
      <c r="A454" s="60">
        <v>451</v>
      </c>
      <c r="B454" s="59" t="s">
        <v>167</v>
      </c>
      <c r="C454" s="59" t="s">
        <v>1792</v>
      </c>
      <c r="D454" s="59" t="s">
        <v>950</v>
      </c>
      <c r="E454" s="59" t="s">
        <v>951</v>
      </c>
      <c r="F454" s="59" t="s">
        <v>399</v>
      </c>
      <c r="G454" s="59" t="s">
        <v>441</v>
      </c>
      <c r="H454" s="59" t="s">
        <v>952</v>
      </c>
      <c r="I454" s="59"/>
      <c r="J454" s="59" t="s">
        <v>1876</v>
      </c>
      <c r="K454" s="59"/>
      <c r="R454" s="77"/>
    </row>
    <row r="455" spans="1:18" ht="40.5" x14ac:dyDescent="0.25">
      <c r="A455" s="60">
        <v>452</v>
      </c>
      <c r="B455" s="59" t="s">
        <v>167</v>
      </c>
      <c r="C455" s="59" t="s">
        <v>1792</v>
      </c>
      <c r="D455" s="59" t="s">
        <v>953</v>
      </c>
      <c r="E455" s="59" t="s">
        <v>954</v>
      </c>
      <c r="F455" s="59" t="s">
        <v>399</v>
      </c>
      <c r="G455" s="59" t="s">
        <v>441</v>
      </c>
      <c r="H455" s="59" t="s">
        <v>955</v>
      </c>
      <c r="I455" s="59"/>
      <c r="J455" s="59" t="s">
        <v>1876</v>
      </c>
      <c r="K455" s="59"/>
      <c r="R455" s="77"/>
    </row>
    <row r="456" spans="1:18" ht="40.5" x14ac:dyDescent="0.25">
      <c r="A456" s="60">
        <v>453</v>
      </c>
      <c r="B456" s="59" t="s">
        <v>167</v>
      </c>
      <c r="C456" s="59" t="s">
        <v>1792</v>
      </c>
      <c r="D456" s="59" t="s">
        <v>956</v>
      </c>
      <c r="E456" s="59" t="s">
        <v>957</v>
      </c>
      <c r="F456" s="59" t="s">
        <v>399</v>
      </c>
      <c r="G456" s="59" t="s">
        <v>441</v>
      </c>
      <c r="H456" s="59" t="s">
        <v>958</v>
      </c>
      <c r="I456" s="59"/>
      <c r="J456" s="59" t="s">
        <v>1876</v>
      </c>
      <c r="K456" s="59"/>
      <c r="R456" s="77"/>
    </row>
    <row r="457" spans="1:18" ht="40.5" x14ac:dyDescent="0.25">
      <c r="A457" s="60">
        <v>454</v>
      </c>
      <c r="B457" s="59" t="s">
        <v>167</v>
      </c>
      <c r="C457" s="59" t="s">
        <v>1792</v>
      </c>
      <c r="D457" s="59" t="s">
        <v>959</v>
      </c>
      <c r="E457" s="59" t="s">
        <v>960</v>
      </c>
      <c r="F457" s="59" t="s">
        <v>399</v>
      </c>
      <c r="G457" s="59" t="s">
        <v>441</v>
      </c>
      <c r="H457" s="59" t="s">
        <v>961</v>
      </c>
      <c r="I457" s="59"/>
      <c r="J457" s="59" t="s">
        <v>1876</v>
      </c>
      <c r="K457" s="59"/>
      <c r="R457" s="77"/>
    </row>
    <row r="458" spans="1:18" ht="40.5" x14ac:dyDescent="0.25">
      <c r="A458" s="60">
        <v>455</v>
      </c>
      <c r="B458" s="59" t="s">
        <v>167</v>
      </c>
      <c r="C458" s="59" t="s">
        <v>1792</v>
      </c>
      <c r="D458" s="59" t="s">
        <v>962</v>
      </c>
      <c r="E458" s="59" t="s">
        <v>963</v>
      </c>
      <c r="F458" s="59" t="s">
        <v>399</v>
      </c>
      <c r="G458" s="59" t="s">
        <v>441</v>
      </c>
      <c r="H458" s="59" t="s">
        <v>964</v>
      </c>
      <c r="I458" s="59"/>
      <c r="J458" s="59" t="s">
        <v>1876</v>
      </c>
      <c r="K458" s="59"/>
      <c r="R458" s="77"/>
    </row>
    <row r="459" spans="1:18" ht="40.5" x14ac:dyDescent="0.25">
      <c r="A459" s="60">
        <v>456</v>
      </c>
      <c r="B459" s="59" t="s">
        <v>167</v>
      </c>
      <c r="C459" s="59" t="s">
        <v>1792</v>
      </c>
      <c r="D459" s="59" t="s">
        <v>965</v>
      </c>
      <c r="E459" s="59" t="s">
        <v>966</v>
      </c>
      <c r="F459" s="59" t="s">
        <v>399</v>
      </c>
      <c r="G459" s="59" t="s">
        <v>441</v>
      </c>
      <c r="H459" s="59" t="s">
        <v>1702</v>
      </c>
      <c r="I459" s="59"/>
      <c r="J459" s="59" t="s">
        <v>1876</v>
      </c>
      <c r="K459" s="59"/>
      <c r="R459" s="77"/>
    </row>
    <row r="460" spans="1:18" ht="40.5" x14ac:dyDescent="0.25">
      <c r="A460" s="60">
        <v>457</v>
      </c>
      <c r="B460" s="59" t="s">
        <v>167</v>
      </c>
      <c r="C460" s="59" t="s">
        <v>1792</v>
      </c>
      <c r="D460" s="59" t="s">
        <v>968</v>
      </c>
      <c r="E460" s="59" t="s">
        <v>969</v>
      </c>
      <c r="F460" s="59" t="s">
        <v>399</v>
      </c>
      <c r="G460" s="59" t="s">
        <v>441</v>
      </c>
      <c r="H460" s="59" t="s">
        <v>970</v>
      </c>
      <c r="I460" s="59"/>
      <c r="J460" s="59" t="s">
        <v>1876</v>
      </c>
      <c r="K460" s="59"/>
      <c r="R460" s="77"/>
    </row>
    <row r="461" spans="1:18" ht="67.5" x14ac:dyDescent="0.25">
      <c r="A461" s="60">
        <v>458</v>
      </c>
      <c r="B461" s="59" t="s">
        <v>167</v>
      </c>
      <c r="C461" s="59" t="s">
        <v>1792</v>
      </c>
      <c r="D461" s="59" t="s">
        <v>971</v>
      </c>
      <c r="E461" s="59" t="s">
        <v>972</v>
      </c>
      <c r="F461" s="59" t="s">
        <v>399</v>
      </c>
      <c r="G461" s="59" t="s">
        <v>441</v>
      </c>
      <c r="H461" s="59"/>
      <c r="I461" s="59" t="s">
        <v>973</v>
      </c>
      <c r="J461" s="59" t="s">
        <v>1877</v>
      </c>
      <c r="K461" s="59"/>
      <c r="R461" s="77"/>
    </row>
    <row r="462" spans="1:18" ht="40.5" x14ac:dyDescent="0.25">
      <c r="A462" s="60">
        <v>459</v>
      </c>
      <c r="B462" s="59" t="s">
        <v>167</v>
      </c>
      <c r="C462" s="59" t="s">
        <v>1792</v>
      </c>
      <c r="D462" s="59" t="s">
        <v>977</v>
      </c>
      <c r="E462" s="59" t="s">
        <v>978</v>
      </c>
      <c r="F462" s="59" t="s">
        <v>399</v>
      </c>
      <c r="G462" s="59" t="s">
        <v>441</v>
      </c>
      <c r="H462" s="59" t="s">
        <v>979</v>
      </c>
      <c r="I462" s="59" t="s">
        <v>980</v>
      </c>
      <c r="J462" s="59" t="s">
        <v>1876</v>
      </c>
      <c r="K462" s="59"/>
      <c r="R462" s="77"/>
    </row>
    <row r="463" spans="1:18" ht="40.5" x14ac:dyDescent="0.25">
      <c r="A463" s="60">
        <v>460</v>
      </c>
      <c r="B463" s="59" t="s">
        <v>167</v>
      </c>
      <c r="C463" s="59" t="s">
        <v>1792</v>
      </c>
      <c r="D463" s="59" t="s">
        <v>984</v>
      </c>
      <c r="E463" s="59" t="s">
        <v>985</v>
      </c>
      <c r="F463" s="59" t="s">
        <v>399</v>
      </c>
      <c r="G463" s="59" t="s">
        <v>441</v>
      </c>
      <c r="H463" s="59" t="s">
        <v>986</v>
      </c>
      <c r="I463" s="59" t="s">
        <v>987</v>
      </c>
      <c r="J463" s="59" t="s">
        <v>1876</v>
      </c>
      <c r="K463" s="59"/>
      <c r="R463" s="77"/>
    </row>
    <row r="464" spans="1:18" ht="67.5" x14ac:dyDescent="0.25">
      <c r="A464" s="60">
        <v>461</v>
      </c>
      <c r="B464" s="59" t="s">
        <v>167</v>
      </c>
      <c r="C464" s="59" t="s">
        <v>1792</v>
      </c>
      <c r="D464" s="59" t="s">
        <v>988</v>
      </c>
      <c r="E464" s="59" t="s">
        <v>989</v>
      </c>
      <c r="F464" s="59" t="s">
        <v>990</v>
      </c>
      <c r="G464" s="59" t="s">
        <v>990</v>
      </c>
      <c r="H464" s="59" t="s">
        <v>991</v>
      </c>
      <c r="I464" s="59" t="s">
        <v>992</v>
      </c>
      <c r="J464" s="59" t="s">
        <v>1877</v>
      </c>
      <c r="K464" s="59"/>
      <c r="R464" s="77"/>
    </row>
    <row r="465" spans="1:18" ht="67.5" x14ac:dyDescent="0.25">
      <c r="A465" s="60">
        <v>462</v>
      </c>
      <c r="B465" s="59" t="s">
        <v>167</v>
      </c>
      <c r="C465" s="59" t="s">
        <v>1792</v>
      </c>
      <c r="D465" s="59" t="s">
        <v>993</v>
      </c>
      <c r="E465" s="59" t="s">
        <v>989</v>
      </c>
      <c r="F465" s="59" t="s">
        <v>990</v>
      </c>
      <c r="G465" s="59" t="s">
        <v>990</v>
      </c>
      <c r="H465" s="59" t="s">
        <v>991</v>
      </c>
      <c r="I465" s="59" t="s">
        <v>994</v>
      </c>
      <c r="J465" s="59" t="s">
        <v>1877</v>
      </c>
      <c r="K465" s="59"/>
      <c r="R465" s="77"/>
    </row>
    <row r="466" spans="1:18" ht="135" x14ac:dyDescent="0.25">
      <c r="A466" s="60">
        <v>463</v>
      </c>
      <c r="B466" s="59" t="s">
        <v>38</v>
      </c>
      <c r="C466" s="59" t="s">
        <v>1792</v>
      </c>
      <c r="D466" s="61" t="s">
        <v>101</v>
      </c>
      <c r="E466" s="59" t="s">
        <v>1437</v>
      </c>
      <c r="F466" s="59" t="s">
        <v>1066</v>
      </c>
      <c r="G466" s="59" t="s">
        <v>1067</v>
      </c>
      <c r="H466" s="59" t="s">
        <v>1703</v>
      </c>
      <c r="I466" s="59" t="s">
        <v>1204</v>
      </c>
      <c r="J466" s="59" t="s">
        <v>1878</v>
      </c>
      <c r="K466" s="59"/>
      <c r="R466" s="77"/>
    </row>
    <row r="467" spans="1:18" ht="121.5" x14ac:dyDescent="0.25">
      <c r="A467" s="60">
        <v>464</v>
      </c>
      <c r="B467" s="59" t="s">
        <v>38</v>
      </c>
      <c r="C467" s="59" t="s">
        <v>1792</v>
      </c>
      <c r="D467" s="61" t="s">
        <v>101</v>
      </c>
      <c r="E467" s="59" t="s">
        <v>1440</v>
      </c>
      <c r="F467" s="59" t="s">
        <v>1066</v>
      </c>
      <c r="G467" s="59" t="s">
        <v>1067</v>
      </c>
      <c r="H467" s="59" t="s">
        <v>1704</v>
      </c>
      <c r="I467" s="59" t="s">
        <v>1204</v>
      </c>
      <c r="J467" s="59" t="s">
        <v>1879</v>
      </c>
      <c r="K467" s="59"/>
      <c r="R467" s="77"/>
    </row>
    <row r="468" spans="1:18" ht="121.5" x14ac:dyDescent="0.25">
      <c r="A468" s="60">
        <v>465</v>
      </c>
      <c r="B468" s="59" t="s">
        <v>38</v>
      </c>
      <c r="C468" s="59" t="s">
        <v>1792</v>
      </c>
      <c r="D468" s="61" t="s">
        <v>101</v>
      </c>
      <c r="E468" s="59" t="s">
        <v>1310</v>
      </c>
      <c r="F468" s="59" t="s">
        <v>1066</v>
      </c>
      <c r="G468" s="59" t="s">
        <v>1067</v>
      </c>
      <c r="H468" s="59" t="s">
        <v>1705</v>
      </c>
      <c r="I468" s="59" t="s">
        <v>1204</v>
      </c>
      <c r="J468" s="59" t="s">
        <v>1880</v>
      </c>
      <c r="K468" s="59"/>
      <c r="R468" s="77"/>
    </row>
    <row r="469" spans="1:18" ht="121.5" x14ac:dyDescent="0.25">
      <c r="A469" s="60">
        <v>466</v>
      </c>
      <c r="B469" s="59" t="s">
        <v>38</v>
      </c>
      <c r="C469" s="59" t="s">
        <v>1792</v>
      </c>
      <c r="D469" s="61" t="s">
        <v>101</v>
      </c>
      <c r="E469" s="59" t="s">
        <v>1319</v>
      </c>
      <c r="F469" s="59" t="s">
        <v>1066</v>
      </c>
      <c r="G469" s="59" t="s">
        <v>1067</v>
      </c>
      <c r="H469" s="59" t="s">
        <v>1705</v>
      </c>
      <c r="I469" s="59" t="s">
        <v>1204</v>
      </c>
      <c r="J469" s="59" t="s">
        <v>1880</v>
      </c>
      <c r="K469" s="59"/>
      <c r="R469" s="77"/>
    </row>
    <row r="470" spans="1:18" ht="108" x14ac:dyDescent="0.25">
      <c r="A470" s="60">
        <v>467</v>
      </c>
      <c r="B470" s="59" t="s">
        <v>38</v>
      </c>
      <c r="C470" s="59" t="s">
        <v>1792</v>
      </c>
      <c r="D470" s="61" t="s">
        <v>101</v>
      </c>
      <c r="E470" s="59" t="s">
        <v>126</v>
      </c>
      <c r="F470" s="59" t="s">
        <v>1066</v>
      </c>
      <c r="G470" s="59" t="s">
        <v>1067</v>
      </c>
      <c r="H470" s="59" t="s">
        <v>1705</v>
      </c>
      <c r="I470" s="59" t="s">
        <v>1204</v>
      </c>
      <c r="J470" s="59" t="s">
        <v>1881</v>
      </c>
      <c r="K470" s="59"/>
      <c r="R470" s="77"/>
    </row>
    <row r="471" spans="1:18" ht="108" x14ac:dyDescent="0.25">
      <c r="A471" s="60">
        <v>468</v>
      </c>
      <c r="B471" s="59" t="s">
        <v>38</v>
      </c>
      <c r="C471" s="59" t="s">
        <v>1792</v>
      </c>
      <c r="D471" s="61" t="s">
        <v>101</v>
      </c>
      <c r="E471" s="59" t="s">
        <v>1320</v>
      </c>
      <c r="F471" s="59" t="s">
        <v>1066</v>
      </c>
      <c r="G471" s="59" t="s">
        <v>1067</v>
      </c>
      <c r="H471" s="59" t="s">
        <v>1705</v>
      </c>
      <c r="I471" s="59" t="s">
        <v>1204</v>
      </c>
      <c r="J471" s="59" t="s">
        <v>1882</v>
      </c>
      <c r="K471" s="59"/>
      <c r="R471" s="77"/>
    </row>
    <row r="472" spans="1:18" ht="121.5" x14ac:dyDescent="0.25">
      <c r="A472" s="60">
        <v>469</v>
      </c>
      <c r="B472" s="59" t="s">
        <v>38</v>
      </c>
      <c r="C472" s="59" t="s">
        <v>1792</v>
      </c>
      <c r="D472" s="61" t="s">
        <v>101</v>
      </c>
      <c r="E472" s="59" t="s">
        <v>1321</v>
      </c>
      <c r="F472" s="59" t="s">
        <v>1066</v>
      </c>
      <c r="G472" s="59" t="s">
        <v>1067</v>
      </c>
      <c r="H472" s="59" t="s">
        <v>1706</v>
      </c>
      <c r="I472" s="59" t="s">
        <v>1204</v>
      </c>
      <c r="J472" s="59" t="s">
        <v>1879</v>
      </c>
      <c r="K472" s="59"/>
      <c r="R472" s="77"/>
    </row>
    <row r="473" spans="1:18" ht="121.5" x14ac:dyDescent="0.25">
      <c r="A473" s="60">
        <v>470</v>
      </c>
      <c r="B473" s="59" t="s">
        <v>38</v>
      </c>
      <c r="C473" s="59" t="s">
        <v>1792</v>
      </c>
      <c r="D473" s="61" t="s">
        <v>101</v>
      </c>
      <c r="E473" s="59" t="s">
        <v>1322</v>
      </c>
      <c r="F473" s="59" t="s">
        <v>1066</v>
      </c>
      <c r="G473" s="59" t="s">
        <v>1067</v>
      </c>
      <c r="H473" s="59" t="s">
        <v>1706</v>
      </c>
      <c r="I473" s="59" t="s">
        <v>1204</v>
      </c>
      <c r="J473" s="59" t="s">
        <v>1879</v>
      </c>
      <c r="K473" s="59"/>
      <c r="R473" s="77"/>
    </row>
    <row r="474" spans="1:18" ht="54" x14ac:dyDescent="0.25">
      <c r="A474" s="60">
        <v>471</v>
      </c>
      <c r="B474" s="59" t="s">
        <v>35</v>
      </c>
      <c r="C474" s="59" t="s">
        <v>1792</v>
      </c>
      <c r="D474" s="61" t="s">
        <v>168</v>
      </c>
      <c r="E474" s="59" t="s">
        <v>1371</v>
      </c>
      <c r="F474" s="59" t="s">
        <v>1338</v>
      </c>
      <c r="G474" s="59" t="s">
        <v>1339</v>
      </c>
      <c r="H474" s="59" t="s">
        <v>1372</v>
      </c>
      <c r="I474" s="59" t="s">
        <v>1045</v>
      </c>
      <c r="J474" s="59" t="s">
        <v>1883</v>
      </c>
      <c r="K474" s="59"/>
      <c r="R474" s="77"/>
    </row>
    <row r="475" spans="1:18" ht="54" x14ac:dyDescent="0.25">
      <c r="A475" s="60">
        <v>472</v>
      </c>
      <c r="B475" s="59" t="s">
        <v>35</v>
      </c>
      <c r="C475" s="59" t="s">
        <v>1792</v>
      </c>
      <c r="D475" s="61" t="s">
        <v>168</v>
      </c>
      <c r="E475" s="59" t="s">
        <v>1373</v>
      </c>
      <c r="F475" s="59" t="s">
        <v>1338</v>
      </c>
      <c r="G475" s="59" t="s">
        <v>1339</v>
      </c>
      <c r="H475" s="59" t="s">
        <v>1374</v>
      </c>
      <c r="I475" s="59" t="s">
        <v>1045</v>
      </c>
      <c r="J475" s="59" t="s">
        <v>1883</v>
      </c>
      <c r="K475" s="59"/>
      <c r="R475" s="77"/>
    </row>
    <row r="476" spans="1:18" ht="54" x14ac:dyDescent="0.25">
      <c r="A476" s="60">
        <v>473</v>
      </c>
      <c r="B476" s="59" t="s">
        <v>35</v>
      </c>
      <c r="C476" s="59" t="s">
        <v>1792</v>
      </c>
      <c r="D476" s="61" t="s">
        <v>168</v>
      </c>
      <c r="E476" s="59" t="s">
        <v>1375</v>
      </c>
      <c r="F476" s="59" t="s">
        <v>1338</v>
      </c>
      <c r="G476" s="59" t="s">
        <v>1339</v>
      </c>
      <c r="H476" s="59" t="s">
        <v>1376</v>
      </c>
      <c r="I476" s="59" t="s">
        <v>1045</v>
      </c>
      <c r="J476" s="59" t="s">
        <v>1883</v>
      </c>
      <c r="K476" s="59"/>
      <c r="R476" s="77"/>
    </row>
    <row r="477" spans="1:18" ht="54" x14ac:dyDescent="0.25">
      <c r="A477" s="60">
        <v>474</v>
      </c>
      <c r="B477" s="59" t="s">
        <v>35</v>
      </c>
      <c r="C477" s="59" t="s">
        <v>1792</v>
      </c>
      <c r="D477" s="61" t="s">
        <v>168</v>
      </c>
      <c r="E477" s="59" t="s">
        <v>106</v>
      </c>
      <c r="F477" s="59" t="s">
        <v>1338</v>
      </c>
      <c r="G477" s="59" t="s">
        <v>1339</v>
      </c>
      <c r="H477" s="59" t="s">
        <v>1377</v>
      </c>
      <c r="I477" s="59" t="s">
        <v>1045</v>
      </c>
      <c r="J477" s="59" t="s">
        <v>1883</v>
      </c>
      <c r="K477" s="59"/>
      <c r="R477" s="77"/>
    </row>
    <row r="478" spans="1:18" ht="54" x14ac:dyDescent="0.25">
      <c r="A478" s="60">
        <v>475</v>
      </c>
      <c r="B478" s="59" t="s">
        <v>35</v>
      </c>
      <c r="C478" s="59" t="s">
        <v>1792</v>
      </c>
      <c r="D478" s="61" t="s">
        <v>168</v>
      </c>
      <c r="E478" s="59" t="s">
        <v>1378</v>
      </c>
      <c r="F478" s="59" t="s">
        <v>1379</v>
      </c>
      <c r="G478" s="59" t="s">
        <v>1379</v>
      </c>
      <c r="H478" s="59" t="s">
        <v>1380</v>
      </c>
      <c r="I478" s="59" t="s">
        <v>1045</v>
      </c>
      <c r="J478" s="59" t="s">
        <v>1883</v>
      </c>
      <c r="K478" s="59"/>
      <c r="R478" s="77"/>
    </row>
    <row r="479" spans="1:18" ht="54" x14ac:dyDescent="0.25">
      <c r="A479" s="60">
        <v>476</v>
      </c>
      <c r="B479" s="59" t="s">
        <v>35</v>
      </c>
      <c r="C479" s="59" t="s">
        <v>1792</v>
      </c>
      <c r="D479" s="61" t="s">
        <v>168</v>
      </c>
      <c r="E479" s="59" t="s">
        <v>1378</v>
      </c>
      <c r="F479" s="59" t="s">
        <v>1379</v>
      </c>
      <c r="G479" s="59" t="s">
        <v>1379</v>
      </c>
      <c r="H479" s="59" t="s">
        <v>1381</v>
      </c>
      <c r="I479" s="59" t="s">
        <v>1045</v>
      </c>
      <c r="J479" s="59" t="s">
        <v>1883</v>
      </c>
      <c r="K479" s="59"/>
      <c r="R479" s="77"/>
    </row>
    <row r="480" spans="1:18" ht="54" x14ac:dyDescent="0.25">
      <c r="A480" s="60">
        <v>477</v>
      </c>
      <c r="B480" s="59" t="s">
        <v>35</v>
      </c>
      <c r="C480" s="59" t="s">
        <v>1792</v>
      </c>
      <c r="D480" s="61" t="s">
        <v>168</v>
      </c>
      <c r="E480" s="59" t="s">
        <v>1382</v>
      </c>
      <c r="F480" s="59" t="s">
        <v>1338</v>
      </c>
      <c r="G480" s="59" t="s">
        <v>1339</v>
      </c>
      <c r="H480" s="59" t="s">
        <v>1384</v>
      </c>
      <c r="I480" s="59" t="s">
        <v>1385</v>
      </c>
      <c r="J480" s="59" t="s">
        <v>1884</v>
      </c>
      <c r="K480" s="59"/>
      <c r="R480" s="77"/>
    </row>
    <row r="481" spans="1:18" ht="54" x14ac:dyDescent="0.25">
      <c r="A481" s="60">
        <v>478</v>
      </c>
      <c r="B481" s="59" t="s">
        <v>35</v>
      </c>
      <c r="C481" s="59" t="s">
        <v>1792</v>
      </c>
      <c r="D481" s="61" t="s">
        <v>168</v>
      </c>
      <c r="E481" s="59" t="s">
        <v>1387</v>
      </c>
      <c r="F481" s="59" t="s">
        <v>1338</v>
      </c>
      <c r="G481" s="59" t="s">
        <v>1339</v>
      </c>
      <c r="H481" s="59" t="s">
        <v>1388</v>
      </c>
      <c r="I481" s="59" t="s">
        <v>1045</v>
      </c>
      <c r="J481" s="59" t="s">
        <v>1883</v>
      </c>
      <c r="K481" s="59"/>
      <c r="R481" s="77"/>
    </row>
    <row r="482" spans="1:18" ht="54" x14ac:dyDescent="0.25">
      <c r="A482" s="60">
        <v>479</v>
      </c>
      <c r="B482" s="59" t="s">
        <v>35</v>
      </c>
      <c r="C482" s="59" t="s">
        <v>1792</v>
      </c>
      <c r="D482" s="61" t="s">
        <v>168</v>
      </c>
      <c r="E482" s="59" t="s">
        <v>1389</v>
      </c>
      <c r="F482" s="59" t="s">
        <v>1338</v>
      </c>
      <c r="G482" s="59" t="s">
        <v>1339</v>
      </c>
      <c r="H482" s="59" t="s">
        <v>1390</v>
      </c>
      <c r="I482" s="59" t="s">
        <v>1045</v>
      </c>
      <c r="J482" s="59" t="s">
        <v>1883</v>
      </c>
      <c r="K482" s="59"/>
      <c r="R482" s="77"/>
    </row>
    <row r="483" spans="1:18" ht="54" x14ac:dyDescent="0.25">
      <c r="A483" s="60">
        <v>480</v>
      </c>
      <c r="B483" s="59" t="s">
        <v>35</v>
      </c>
      <c r="C483" s="59" t="s">
        <v>1792</v>
      </c>
      <c r="D483" s="61" t="s">
        <v>168</v>
      </c>
      <c r="E483" s="59" t="s">
        <v>1391</v>
      </c>
      <c r="F483" s="59" t="s">
        <v>1338</v>
      </c>
      <c r="G483" s="59" t="s">
        <v>1339</v>
      </c>
      <c r="H483" s="59" t="s">
        <v>1388</v>
      </c>
      <c r="I483" s="59" t="s">
        <v>1045</v>
      </c>
      <c r="J483" s="59" t="s">
        <v>1883</v>
      </c>
      <c r="K483" s="59"/>
      <c r="R483" s="77"/>
    </row>
    <row r="484" spans="1:18" ht="54" x14ac:dyDescent="0.25">
      <c r="A484" s="60">
        <v>481</v>
      </c>
      <c r="B484" s="59" t="s">
        <v>35</v>
      </c>
      <c r="C484" s="59" t="s">
        <v>1792</v>
      </c>
      <c r="D484" s="61" t="s">
        <v>168</v>
      </c>
      <c r="E484" s="59" t="s">
        <v>1392</v>
      </c>
      <c r="F484" s="59" t="s">
        <v>1338</v>
      </c>
      <c r="G484" s="59" t="s">
        <v>1339</v>
      </c>
      <c r="H484" s="59" t="s">
        <v>1393</v>
      </c>
      <c r="I484" s="59" t="s">
        <v>1045</v>
      </c>
      <c r="J484" s="59" t="s">
        <v>1883</v>
      </c>
      <c r="K484" s="59"/>
      <c r="R484" s="77"/>
    </row>
    <row r="485" spans="1:18" ht="54" x14ac:dyDescent="0.25">
      <c r="A485" s="60">
        <v>482</v>
      </c>
      <c r="B485" s="59" t="s">
        <v>35</v>
      </c>
      <c r="C485" s="59" t="s">
        <v>1792</v>
      </c>
      <c r="D485" s="61" t="s">
        <v>168</v>
      </c>
      <c r="E485" s="59" t="s">
        <v>1394</v>
      </c>
      <c r="F485" s="59" t="s">
        <v>1338</v>
      </c>
      <c r="G485" s="59" t="s">
        <v>1339</v>
      </c>
      <c r="H485" s="59" t="s">
        <v>1395</v>
      </c>
      <c r="I485" s="59" t="s">
        <v>1045</v>
      </c>
      <c r="J485" s="59" t="s">
        <v>1883</v>
      </c>
      <c r="K485" s="59"/>
      <c r="R485" s="77"/>
    </row>
    <row r="486" spans="1:18" ht="54" x14ac:dyDescent="0.25">
      <c r="A486" s="60">
        <v>483</v>
      </c>
      <c r="B486" s="59" t="s">
        <v>35</v>
      </c>
      <c r="C486" s="59" t="s">
        <v>1792</v>
      </c>
      <c r="D486" s="61" t="s">
        <v>168</v>
      </c>
      <c r="E486" s="59" t="s">
        <v>1396</v>
      </c>
      <c r="F486" s="59" t="s">
        <v>1338</v>
      </c>
      <c r="G486" s="59" t="s">
        <v>1339</v>
      </c>
      <c r="H486" s="59" t="s">
        <v>1397</v>
      </c>
      <c r="I486" s="59" t="s">
        <v>1045</v>
      </c>
      <c r="J486" s="59" t="s">
        <v>1883</v>
      </c>
      <c r="K486" s="59"/>
      <c r="R486" s="77"/>
    </row>
  </sheetData>
  <autoFilter ref="A3:AL486"/>
  <mergeCells count="2">
    <mergeCell ref="A1:P1"/>
    <mergeCell ref="A2:P2"/>
  </mergeCells>
  <phoneticPr fontId="32" type="noConversion"/>
  <printOptions horizontalCentered="1"/>
  <pageMargins left="0.11811023622047245" right="0.11811023622047245" top="0.15748031496062992" bottom="0.15748031496062992" header="0.31496062992125984" footer="0.31496062992125984"/>
  <pageSetup paperSize="9" scale="8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9</vt:i4>
      </vt:variant>
    </vt:vector>
  </HeadingPairs>
  <TitlesOfParts>
    <vt:vector size="9" baseType="lpstr">
      <vt:lpstr>总表</vt:lpstr>
      <vt:lpstr>ATS、DCS、信息安全</vt:lpstr>
      <vt:lpstr>车载ATC</vt:lpstr>
      <vt:lpstr>轨旁ATC</vt:lpstr>
      <vt:lpstr>转辙机、信号机</vt:lpstr>
      <vt:lpstr>计轴</vt:lpstr>
      <vt:lpstr>电源屏</vt:lpstr>
      <vt:lpstr>MSS、CBI</vt:lpstr>
      <vt:lpstr>信号专业</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DingTalk</dc:creator>
  <cp:lastModifiedBy>伍进</cp:lastModifiedBy>
  <cp:lastPrinted>2022-11-03T01:15:16Z</cp:lastPrinted>
  <dcterms:created xsi:type="dcterms:W3CDTF">2006-09-16T00:00:00Z</dcterms:created>
  <dcterms:modified xsi:type="dcterms:W3CDTF">2022-11-03T01:15:40Z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716D1A82B8F14E1590C98AAE3CDE70F2</vt:lpwstr>
  </property>
  <property fmtid="{D5CDD505-2E9C-101B-9397-08002B2CF9AE}" pid="3" name="KSOProductBuildVer">
    <vt:lpwstr>2052-11.8.2.11473</vt:lpwstr>
  </property>
</Properties>
</file>